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valdebeni\Documents\Medio Ambiente\SMA\20211013 RE 59 MP HMina y Cuncumen\"/>
    </mc:Choice>
  </mc:AlternateContent>
  <xr:revisionPtr revIDLastSave="0" documentId="8_{6D5C9A9C-5120-4414-8055-14A550AE66CF}" xr6:coauthVersionLast="44" xr6:coauthVersionMax="44" xr10:uidLastSave="{00000000-0000-0000-0000-000000000000}"/>
  <bookViews>
    <workbookView xWindow="-108" yWindow="-108" windowWidth="23256" windowHeight="12576" tabRatio="715" xr2:uid="{00000000-000D-0000-FFFF-FFFF00000000}"/>
  </bookViews>
  <sheets>
    <sheet name="ResCunJul2021" sheetId="253" r:id="rId1"/>
    <sheet name="JUL2021" sheetId="360" r:id="rId2"/>
    <sheet name="VV" sheetId="362" r:id="rId3"/>
    <sheet name="DV" sheetId="363" r:id="rId4"/>
    <sheet name="jul2021 (2)" sheetId="361" state="hidden" r:id="rId5"/>
  </sheets>
  <definedNames>
    <definedName name="_xlnm.Print_Area" localSheetId="0">ResCunJul2021!$B$2:$AC$101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7" i="253" l="1"/>
  <c r="M63" i="253"/>
  <c r="M62" i="253"/>
  <c r="D56" i="253"/>
  <c r="Z49" i="253"/>
  <c r="Y49" i="253"/>
  <c r="X49" i="253"/>
  <c r="W49" i="253"/>
  <c r="V49" i="253"/>
  <c r="U49" i="253"/>
  <c r="T49" i="253"/>
  <c r="S49" i="253"/>
  <c r="R49" i="253"/>
  <c r="Q49" i="253"/>
  <c r="P49" i="253"/>
  <c r="O49" i="253"/>
  <c r="N49" i="253"/>
  <c r="M49" i="253"/>
  <c r="L49" i="253"/>
  <c r="K49" i="253"/>
  <c r="J49" i="253"/>
  <c r="I49" i="253"/>
  <c r="H49" i="253"/>
  <c r="G49" i="253"/>
  <c r="F49" i="253"/>
  <c r="E49" i="253"/>
  <c r="D49" i="253"/>
  <c r="C49" i="253"/>
  <c r="AC48" i="253"/>
  <c r="AB48" i="253"/>
  <c r="AA48" i="253"/>
  <c r="AC47" i="253"/>
  <c r="AB47" i="253"/>
  <c r="AA47" i="253"/>
  <c r="AC46" i="253"/>
  <c r="AB46" i="253"/>
  <c r="AA46" i="253"/>
  <c r="AC45" i="253"/>
  <c r="AB45" i="253"/>
  <c r="AA45" i="253"/>
  <c r="AC44" i="253"/>
  <c r="AB44" i="253"/>
  <c r="AA44" i="253"/>
  <c r="AC43" i="253"/>
  <c r="AB43" i="253"/>
  <c r="AA43" i="253"/>
  <c r="AC42" i="253"/>
  <c r="AB42" i="253"/>
  <c r="AA42" i="253"/>
  <c r="AC41" i="253"/>
  <c r="AB41" i="253"/>
  <c r="AA41" i="253"/>
  <c r="AC40" i="253"/>
  <c r="AB40" i="253"/>
  <c r="AA40" i="253"/>
  <c r="AC39" i="253"/>
  <c r="AB39" i="253"/>
  <c r="AA39" i="253"/>
  <c r="AC38" i="253"/>
  <c r="AB38" i="253"/>
  <c r="AA38" i="253"/>
  <c r="AC37" i="253"/>
  <c r="AB37" i="253"/>
  <c r="AA37" i="253"/>
  <c r="AC36" i="253"/>
  <c r="AB36" i="253"/>
  <c r="AA36" i="253"/>
  <c r="AC35" i="253"/>
  <c r="AB35" i="253"/>
  <c r="AA35" i="253"/>
  <c r="AC34" i="253"/>
  <c r="AB34" i="253"/>
  <c r="AA34" i="253"/>
  <c r="AC33" i="253"/>
  <c r="AB33" i="253"/>
  <c r="AA33" i="253"/>
  <c r="AC32" i="253"/>
  <c r="AB32" i="253"/>
  <c r="AA32" i="253"/>
  <c r="AC31" i="253"/>
  <c r="AB31" i="253"/>
  <c r="AA31" i="253"/>
  <c r="AC30" i="253"/>
  <c r="AB30" i="253"/>
  <c r="AA30" i="253"/>
  <c r="AC29" i="253"/>
  <c r="AB29" i="253"/>
  <c r="AA29" i="253"/>
  <c r="AC28" i="253"/>
  <c r="AB28" i="253"/>
  <c r="AA28" i="253"/>
  <c r="AC27" i="253"/>
  <c r="AB27" i="253"/>
  <c r="AA27" i="253"/>
  <c r="AC26" i="253"/>
  <c r="AB26" i="253"/>
  <c r="AA26" i="253"/>
  <c r="AC25" i="253"/>
  <c r="AB25" i="253"/>
  <c r="AA25" i="253"/>
  <c r="AC24" i="253"/>
  <c r="AB24" i="253"/>
  <c r="AA24" i="253"/>
  <c r="AC23" i="253"/>
  <c r="AB23" i="253"/>
  <c r="AA23" i="253"/>
  <c r="AC22" i="253"/>
  <c r="AB22" i="253"/>
  <c r="AA22" i="253"/>
  <c r="AC21" i="253"/>
  <c r="AB21" i="253"/>
  <c r="AA21" i="253"/>
  <c r="AC20" i="253"/>
  <c r="AB20" i="253"/>
  <c r="AA20" i="253"/>
  <c r="AC19" i="253"/>
  <c r="AB19" i="253"/>
  <c r="AA19" i="253"/>
  <c r="B19" i="253"/>
  <c r="B68" i="253" s="1"/>
  <c r="AC18" i="253"/>
  <c r="AB18" i="253"/>
  <c r="AA18" i="253"/>
  <c r="M14" i="253"/>
  <c r="D14" i="253"/>
  <c r="M13" i="253"/>
  <c r="D13" i="253"/>
  <c r="D12" i="253"/>
  <c r="D8" i="253"/>
  <c r="B20" i="253" l="1"/>
  <c r="D57" i="253"/>
  <c r="B21" i="253" l="1"/>
  <c r="B69" i="253"/>
  <c r="B22" i="253" l="1"/>
  <c r="B70" i="253"/>
  <c r="B23" i="253" l="1"/>
  <c r="B71" i="253"/>
  <c r="B72" i="253" l="1"/>
  <c r="B24" i="253"/>
  <c r="B25" i="253" l="1"/>
  <c r="B73" i="253"/>
  <c r="B74" i="253" l="1"/>
  <c r="B26" i="253"/>
  <c r="B27" i="253" l="1"/>
  <c r="B75" i="253"/>
  <c r="B76" i="253" l="1"/>
  <c r="B28" i="253"/>
  <c r="B29" i="253" l="1"/>
  <c r="B77" i="253"/>
  <c r="B78" i="253" l="1"/>
  <c r="B30" i="253"/>
  <c r="B31" i="253" l="1"/>
  <c r="B79" i="253"/>
  <c r="B80" i="253" l="1"/>
  <c r="B32" i="253"/>
  <c r="B33" i="253" l="1"/>
  <c r="B81" i="253"/>
  <c r="B82" i="253" l="1"/>
  <c r="B34" i="253"/>
  <c r="B35" i="253" l="1"/>
  <c r="B83" i="253"/>
  <c r="B84" i="253" l="1"/>
  <c r="B36" i="253"/>
  <c r="B37" i="253" l="1"/>
  <c r="B85" i="253"/>
  <c r="B86" i="253" l="1"/>
  <c r="B38" i="253"/>
  <c r="B39" i="253" l="1"/>
  <c r="B87" i="253"/>
  <c r="B88" i="253" l="1"/>
  <c r="B40" i="253"/>
  <c r="B41" i="253" l="1"/>
  <c r="B89" i="253"/>
  <c r="B42" i="253" l="1"/>
  <c r="B90" i="253"/>
  <c r="B43" i="253" l="1"/>
  <c r="B91" i="253"/>
  <c r="B92" i="253" l="1"/>
  <c r="B44" i="253"/>
  <c r="B45" i="253" l="1"/>
  <c r="B93" i="253"/>
  <c r="B94" i="253" l="1"/>
  <c r="B46" i="253"/>
  <c r="B47" i="253" l="1"/>
  <c r="B95" i="253"/>
  <c r="B96" i="253" l="1"/>
  <c r="B48" i="253"/>
  <c r="B97" i="253" s="1"/>
</calcChain>
</file>

<file path=xl/sharedStrings.xml><?xml version="1.0" encoding="utf-8"?>
<sst xmlns="http://schemas.openxmlformats.org/spreadsheetml/2006/main" count="99" uniqueCount="52">
  <si>
    <t>%</t>
  </si>
  <si>
    <t>m/s</t>
  </si>
  <si>
    <t>MES</t>
  </si>
  <si>
    <t>WS_ms_S_WVT</t>
  </si>
  <si>
    <t>WindDir_D1_WVT</t>
  </si>
  <si>
    <t>WindDir_SD1_WVT</t>
  </si>
  <si>
    <t>Temp_Avg</t>
  </si>
  <si>
    <t>T_Rocio_Avg</t>
  </si>
  <si>
    <t>PM10_Beta_Avg</t>
  </si>
  <si>
    <t>T_Interna_Avg</t>
  </si>
  <si>
    <t>Batt_Avg</t>
  </si>
  <si>
    <t>grados</t>
  </si>
  <si>
    <t>WS_ms_Max</t>
  </si>
  <si>
    <t>Dirección del Viento</t>
  </si>
  <si>
    <t>RH_Avg</t>
  </si>
  <si>
    <t>ESTACIÓN</t>
  </si>
  <si>
    <t>TABLA N°</t>
  </si>
  <si>
    <t>VARIABLE</t>
  </si>
  <si>
    <t>Veloc. Viento</t>
  </si>
  <si>
    <t>PROM. MENSUAL</t>
  </si>
  <si>
    <t>UNIDAD DE MEDICION</t>
  </si>
  <si>
    <t>MÁX. MENSUAL</t>
  </si>
  <si>
    <t>Cant. De datos válidos</t>
  </si>
  <si>
    <t>MÍN. MENSUAL</t>
  </si>
  <si>
    <t>Porcentaje datos válidos</t>
  </si>
  <si>
    <t>FECHA/HORA</t>
  </si>
  <si>
    <t>Prom</t>
  </si>
  <si>
    <t>Máx</t>
  </si>
  <si>
    <t>Mín</t>
  </si>
  <si>
    <t>Ciclo</t>
  </si>
  <si>
    <t>CUNCUMÉN</t>
  </si>
  <si>
    <t>TIMESTAMP</t>
  </si>
  <si>
    <t>RECORD</t>
  </si>
  <si>
    <t>EsamplerPM10_Avg</t>
  </si>
  <si>
    <t>TOA5</t>
  </si>
  <si>
    <t>Cuncumén</t>
  </si>
  <si>
    <t>CR1000</t>
  </si>
  <si>
    <t>CR1000.Std.31.08</t>
  </si>
  <si>
    <t>CPU:Cuncumen  Beta HV V1.CR1</t>
  </si>
  <si>
    <t>Table60</t>
  </si>
  <si>
    <t>TS</t>
  </si>
  <si>
    <t>RN</t>
  </si>
  <si>
    <t>meters/second</t>
  </si>
  <si>
    <t>Deg</t>
  </si>
  <si>
    <t>Deg C</t>
  </si>
  <si>
    <t>mV</t>
  </si>
  <si>
    <t>Volts</t>
  </si>
  <si>
    <t>ug/m3</t>
  </si>
  <si>
    <t>WVc</t>
  </si>
  <si>
    <t>Avg</t>
  </si>
  <si>
    <t>Max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</si>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</sst>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.0"/>
    <numFmt numFmtId="166" formatCode="#,##0.00\ &quot;€&quot;;[Red]\-#,##0.00\ &quot;€&quot;"/>
    <numFmt numFmtId="167" formatCode="d/m/yy;@"/>
    <numFmt numFmtId="169" formatCode="[$-C0A]mmm/yy;@"/>
    <numFmt numFmtId="170" formatCode="_-[$€-2]\ * #,##0.00_-;\-[$€-2]\ * #,##0.00_-;_-[$€-2]\ * &quot;-&quot;??_-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8" applyFont="1"/>
    <xf numFmtId="0" fontId="3" fillId="0" borderId="0" xfId="8" applyFont="1" applyAlignment="1">
      <alignment horizontal="left"/>
    </xf>
    <xf numFmtId="0" fontId="3" fillId="0" borderId="0" xfId="8" applyFont="1" applyBorder="1" applyAlignment="1">
      <alignment horizontal="left"/>
    </xf>
    <xf numFmtId="0" fontId="4" fillId="0" borderId="1" xfId="8" applyFont="1" applyBorder="1" applyAlignment="1">
      <alignment horizontal="left"/>
    </xf>
    <xf numFmtId="20" fontId="4" fillId="0" borderId="1" xfId="8" applyNumberFormat="1" applyFont="1" applyBorder="1" applyAlignment="1">
      <alignment horizontal="center"/>
    </xf>
    <xf numFmtId="0" fontId="4" fillId="0" borderId="1" xfId="8" applyFont="1" applyBorder="1" applyAlignment="1">
      <alignment horizontal="center"/>
    </xf>
    <xf numFmtId="167" fontId="4" fillId="0" borderId="1" xfId="8" applyNumberFormat="1" applyFont="1" applyBorder="1" applyAlignment="1">
      <alignment horizontal="center"/>
    </xf>
    <xf numFmtId="165" fontId="3" fillId="0" borderId="1" xfId="8" applyNumberFormat="1" applyFont="1" applyBorder="1" applyAlignment="1">
      <alignment horizontal="center"/>
    </xf>
    <xf numFmtId="165" fontId="3" fillId="0" borderId="2" xfId="8" applyNumberFormat="1" applyFont="1" applyBorder="1" applyAlignment="1">
      <alignment horizontal="center"/>
    </xf>
    <xf numFmtId="165" fontId="3" fillId="0" borderId="3" xfId="8" applyNumberFormat="1" applyFont="1" applyBorder="1" applyAlignment="1">
      <alignment horizontal="center"/>
    </xf>
    <xf numFmtId="0" fontId="3" fillId="0" borderId="0" xfId="8" applyFont="1" applyBorder="1"/>
    <xf numFmtId="0" fontId="0" fillId="0" borderId="0" xfId="0"/>
    <xf numFmtId="21" fontId="0" fillId="0" borderId="0" xfId="0" applyNumberFormat="1"/>
    <xf numFmtId="14" fontId="0" fillId="0" borderId="0" xfId="0" applyNumberFormat="1"/>
    <xf numFmtId="22" fontId="0" fillId="0" borderId="0" xfId="0" applyNumberFormat="1"/>
    <xf numFmtId="0" fontId="4" fillId="0" borderId="0" xfId="8" applyFont="1" applyAlignment="1">
      <alignment horizontal="left"/>
    </xf>
    <xf numFmtId="0" fontId="3" fillId="0" borderId="0" xfId="8" applyFont="1" applyAlignment="1">
      <alignment horizontal="center"/>
    </xf>
    <xf numFmtId="9" fontId="3" fillId="0" borderId="4" xfId="9" applyFont="1" applyBorder="1" applyAlignment="1">
      <alignment horizontal="center"/>
    </xf>
    <xf numFmtId="9" fontId="3" fillId="0" borderId="6" xfId="9" applyFont="1" applyBorder="1" applyAlignment="1">
      <alignment horizontal="center"/>
    </xf>
    <xf numFmtId="169" fontId="4" fillId="0" borderId="0" xfId="8" applyNumberFormat="1" applyFont="1" applyAlignment="1">
      <alignment horizontal="left"/>
    </xf>
    <xf numFmtId="0" fontId="4" fillId="0" borderId="0" xfId="8" applyFont="1" applyBorder="1" applyAlignment="1">
      <alignment horizontal="left"/>
    </xf>
    <xf numFmtId="0" fontId="3" fillId="0" borderId="1" xfId="8" applyFont="1" applyBorder="1" applyAlignment="1">
      <alignment horizontal="left"/>
    </xf>
    <xf numFmtId="165" fontId="3" fillId="0" borderId="1" xfId="8" applyNumberFormat="1" applyFont="1" applyBorder="1" applyAlignment="1">
      <alignment horizontal="left"/>
    </xf>
    <xf numFmtId="0" fontId="3" fillId="0" borderId="4" xfId="8" applyFont="1" applyBorder="1" applyAlignment="1"/>
    <xf numFmtId="0" fontId="3" fillId="0" borderId="5" xfId="8" applyFont="1" applyBorder="1" applyAlignment="1"/>
    <xf numFmtId="0" fontId="3" fillId="0" borderId="6" xfId="8" applyFont="1" applyBorder="1" applyAlignment="1"/>
    <xf numFmtId="0" fontId="3" fillId="0" borderId="4" xfId="8" applyFont="1" applyBorder="1" applyAlignment="1">
      <alignment horizontal="center"/>
    </xf>
    <xf numFmtId="0" fontId="3" fillId="0" borderId="6" xfId="8" applyFont="1" applyBorder="1" applyAlignment="1">
      <alignment horizontal="center"/>
    </xf>
    <xf numFmtId="0" fontId="3" fillId="0" borderId="1" xfId="8" applyFont="1" applyBorder="1" applyAlignment="1">
      <alignment horizontal="center"/>
    </xf>
    <xf numFmtId="0" fontId="3" fillId="0" borderId="1" xfId="8" applyFont="1" applyBorder="1" applyAlignment="1"/>
    <xf numFmtId="0" fontId="3" fillId="0" borderId="0" xfId="8" applyFont="1" applyBorder="1" applyAlignment="1">
      <alignment horizontal="left"/>
    </xf>
  </cellXfs>
  <cellStyles count="19">
    <cellStyle name="Euro" xfId="1" xr:uid="{00000000-0005-0000-0000-000000000000}"/>
    <cellStyle name="Euro 2" xfId="2" xr:uid="{00000000-0005-0000-0000-000001000000}"/>
    <cellStyle name="Euro 2 2" xfId="11" xr:uid="{00000000-0005-0000-0000-000002000000}"/>
    <cellStyle name="Euro 3" xfId="3" xr:uid="{00000000-0005-0000-0000-000003000000}"/>
    <cellStyle name="Euro 3 2" xfId="12" xr:uid="{00000000-0005-0000-0000-000004000000}"/>
    <cellStyle name="Euro 4" xfId="4" xr:uid="{00000000-0005-0000-0000-000005000000}"/>
    <cellStyle name="Euro 4 2" xfId="13" xr:uid="{00000000-0005-0000-0000-000006000000}"/>
    <cellStyle name="Euro 5" xfId="5" xr:uid="{00000000-0005-0000-0000-000007000000}"/>
    <cellStyle name="Euro 5 2" xfId="14" xr:uid="{00000000-0005-0000-0000-000008000000}"/>
    <cellStyle name="Euro 6" xfId="10" xr:uid="{00000000-0005-0000-0000-000009000000}"/>
    <cellStyle name="Millares 2" xfId="6" xr:uid="{00000000-0005-0000-0000-00000A000000}"/>
    <cellStyle name="Millares 2 2" xfId="15" xr:uid="{00000000-0005-0000-0000-00000B000000}"/>
    <cellStyle name="Normal" xfId="0" builtinId="0"/>
    <cellStyle name="Normal 2" xfId="7" xr:uid="{00000000-0005-0000-0000-00000D000000}"/>
    <cellStyle name="Normal 2 2" xfId="8" xr:uid="{00000000-0005-0000-0000-00000E000000}"/>
    <cellStyle name="Normal 2 2 2" xfId="17" xr:uid="{00000000-0005-0000-0000-00000F000000}"/>
    <cellStyle name="Normal 2 3" xfId="16" xr:uid="{00000000-0005-0000-0000-000010000000}"/>
    <cellStyle name="Porcentaje" xfId="9" builtinId="5"/>
    <cellStyle name="Porcentaje 2" xfId="18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Velocidad del Viento, Estación Cuncumén, julio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'jul2021 (2)'!$B$5</c:f>
              <c:strCache>
                <c:ptCount val="1"/>
                <c:pt idx="0">
                  <c:v>WS_ms_S_WVT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'jul2021 (2)'!$A$6:$A$749</c:f>
              <c:numCache>
                <c:formatCode>m/d/yyyy\ h:mm</c:formatCode>
                <c:ptCount val="744"/>
                <c:pt idx="0">
                  <c:v>44378</c:v>
                </c:pt>
                <c:pt idx="1">
                  <c:v>44378.041666666664</c:v>
                </c:pt>
                <c:pt idx="2">
                  <c:v>44378.083333333336</c:v>
                </c:pt>
                <c:pt idx="3">
                  <c:v>44378.125</c:v>
                </c:pt>
                <c:pt idx="4">
                  <c:v>44378.166666666664</c:v>
                </c:pt>
                <c:pt idx="5">
                  <c:v>44378.208333333336</c:v>
                </c:pt>
                <c:pt idx="6">
                  <c:v>44378.25</c:v>
                </c:pt>
                <c:pt idx="7">
                  <c:v>44378.291666666664</c:v>
                </c:pt>
                <c:pt idx="8">
                  <c:v>44378.333333333336</c:v>
                </c:pt>
                <c:pt idx="9">
                  <c:v>44378.375</c:v>
                </c:pt>
                <c:pt idx="10">
                  <c:v>44378.416666666664</c:v>
                </c:pt>
                <c:pt idx="11">
                  <c:v>44378.458333333336</c:v>
                </c:pt>
                <c:pt idx="12">
                  <c:v>44378.5</c:v>
                </c:pt>
                <c:pt idx="13">
                  <c:v>44378.541666666664</c:v>
                </c:pt>
                <c:pt idx="14">
                  <c:v>44378.583333333336</c:v>
                </c:pt>
                <c:pt idx="15">
                  <c:v>44378.625</c:v>
                </c:pt>
                <c:pt idx="16">
                  <c:v>44378.666666666664</c:v>
                </c:pt>
                <c:pt idx="17">
                  <c:v>44378.708333333336</c:v>
                </c:pt>
                <c:pt idx="18">
                  <c:v>44378.75</c:v>
                </c:pt>
                <c:pt idx="19">
                  <c:v>44378.791666666664</c:v>
                </c:pt>
                <c:pt idx="20">
                  <c:v>44378.833333333336</c:v>
                </c:pt>
                <c:pt idx="21">
                  <c:v>44378.875</c:v>
                </c:pt>
                <c:pt idx="22">
                  <c:v>44378.916666666664</c:v>
                </c:pt>
                <c:pt idx="23">
                  <c:v>44378.958333333336</c:v>
                </c:pt>
                <c:pt idx="24">
                  <c:v>44379</c:v>
                </c:pt>
                <c:pt idx="25">
                  <c:v>44379.041666666664</c:v>
                </c:pt>
                <c:pt idx="26">
                  <c:v>44379.083333333336</c:v>
                </c:pt>
                <c:pt idx="27">
                  <c:v>44379.125</c:v>
                </c:pt>
                <c:pt idx="28">
                  <c:v>44379.166666666664</c:v>
                </c:pt>
                <c:pt idx="29">
                  <c:v>44379.208333333336</c:v>
                </c:pt>
                <c:pt idx="30">
                  <c:v>44379.25</c:v>
                </c:pt>
                <c:pt idx="31">
                  <c:v>44379.291666666664</c:v>
                </c:pt>
                <c:pt idx="32">
                  <c:v>44379.333333333336</c:v>
                </c:pt>
                <c:pt idx="33">
                  <c:v>44379.375</c:v>
                </c:pt>
                <c:pt idx="34">
                  <c:v>44379.416666666664</c:v>
                </c:pt>
                <c:pt idx="35">
                  <c:v>44379.458333333336</c:v>
                </c:pt>
                <c:pt idx="36">
                  <c:v>44379.5</c:v>
                </c:pt>
                <c:pt idx="37">
                  <c:v>44379.541666666664</c:v>
                </c:pt>
                <c:pt idx="38">
                  <c:v>44379.583333333336</c:v>
                </c:pt>
                <c:pt idx="39">
                  <c:v>44379.625</c:v>
                </c:pt>
                <c:pt idx="40">
                  <c:v>44379.666666666664</c:v>
                </c:pt>
                <c:pt idx="41">
                  <c:v>44379.708333333336</c:v>
                </c:pt>
                <c:pt idx="42">
                  <c:v>44379.75</c:v>
                </c:pt>
                <c:pt idx="43">
                  <c:v>44379.791666666664</c:v>
                </c:pt>
                <c:pt idx="44">
                  <c:v>44379.833333333336</c:v>
                </c:pt>
                <c:pt idx="45">
                  <c:v>44379.875</c:v>
                </c:pt>
                <c:pt idx="46">
                  <c:v>44379.916666666664</c:v>
                </c:pt>
                <c:pt idx="47">
                  <c:v>44379.958333333336</c:v>
                </c:pt>
                <c:pt idx="48">
                  <c:v>44380</c:v>
                </c:pt>
                <c:pt idx="49">
                  <c:v>44380.041666666664</c:v>
                </c:pt>
                <c:pt idx="50">
                  <c:v>44380.083333333336</c:v>
                </c:pt>
                <c:pt idx="51">
                  <c:v>44380.125</c:v>
                </c:pt>
                <c:pt idx="52">
                  <c:v>44380.166666666664</c:v>
                </c:pt>
                <c:pt idx="53">
                  <c:v>44380.208333333336</c:v>
                </c:pt>
                <c:pt idx="54">
                  <c:v>44380.25</c:v>
                </c:pt>
                <c:pt idx="55">
                  <c:v>44380.291666666664</c:v>
                </c:pt>
                <c:pt idx="56">
                  <c:v>44380.333333333336</c:v>
                </c:pt>
                <c:pt idx="57">
                  <c:v>44380.375</c:v>
                </c:pt>
                <c:pt idx="58">
                  <c:v>44380.416666666664</c:v>
                </c:pt>
                <c:pt idx="59">
                  <c:v>44380.458333333336</c:v>
                </c:pt>
                <c:pt idx="60">
                  <c:v>44380.5</c:v>
                </c:pt>
                <c:pt idx="61">
                  <c:v>44380.541666666664</c:v>
                </c:pt>
                <c:pt idx="62">
                  <c:v>44380.583333333336</c:v>
                </c:pt>
                <c:pt idx="63">
                  <c:v>44380.625</c:v>
                </c:pt>
                <c:pt idx="64">
                  <c:v>44380.666666666664</c:v>
                </c:pt>
                <c:pt idx="65">
                  <c:v>44380.708333333336</c:v>
                </c:pt>
                <c:pt idx="66">
                  <c:v>44380.75</c:v>
                </c:pt>
                <c:pt idx="67">
                  <c:v>44380.791666666664</c:v>
                </c:pt>
                <c:pt idx="68">
                  <c:v>44380.833333333336</c:v>
                </c:pt>
                <c:pt idx="69">
                  <c:v>44380.875</c:v>
                </c:pt>
                <c:pt idx="70">
                  <c:v>44380.916666666664</c:v>
                </c:pt>
                <c:pt idx="71">
                  <c:v>44380.958333333336</c:v>
                </c:pt>
                <c:pt idx="72">
                  <c:v>44381</c:v>
                </c:pt>
                <c:pt idx="73">
                  <c:v>44381.041666666664</c:v>
                </c:pt>
                <c:pt idx="74">
                  <c:v>44381.083333333336</c:v>
                </c:pt>
                <c:pt idx="75">
                  <c:v>44381.125</c:v>
                </c:pt>
                <c:pt idx="76">
                  <c:v>44381.166666666664</c:v>
                </c:pt>
                <c:pt idx="77">
                  <c:v>44381.208333333336</c:v>
                </c:pt>
                <c:pt idx="78">
                  <c:v>44381.25</c:v>
                </c:pt>
                <c:pt idx="79">
                  <c:v>44381.291666666664</c:v>
                </c:pt>
                <c:pt idx="80">
                  <c:v>44381.333333333336</c:v>
                </c:pt>
                <c:pt idx="81">
                  <c:v>44381.375</c:v>
                </c:pt>
                <c:pt idx="82">
                  <c:v>44381.416666666664</c:v>
                </c:pt>
                <c:pt idx="83">
                  <c:v>44381.458333333336</c:v>
                </c:pt>
                <c:pt idx="84">
                  <c:v>44381.5</c:v>
                </c:pt>
                <c:pt idx="85">
                  <c:v>44381.541666666664</c:v>
                </c:pt>
                <c:pt idx="86">
                  <c:v>44381.583333333336</c:v>
                </c:pt>
                <c:pt idx="87">
                  <c:v>44381.625</c:v>
                </c:pt>
                <c:pt idx="88">
                  <c:v>44381.666666666664</c:v>
                </c:pt>
                <c:pt idx="89">
                  <c:v>44381.708333333336</c:v>
                </c:pt>
                <c:pt idx="90">
                  <c:v>44381.75</c:v>
                </c:pt>
                <c:pt idx="91">
                  <c:v>44381.791666666664</c:v>
                </c:pt>
                <c:pt idx="92">
                  <c:v>44381.833333333336</c:v>
                </c:pt>
                <c:pt idx="93">
                  <c:v>44381.875</c:v>
                </c:pt>
                <c:pt idx="94">
                  <c:v>44381.916666666664</c:v>
                </c:pt>
                <c:pt idx="95">
                  <c:v>44381.958333333336</c:v>
                </c:pt>
                <c:pt idx="96">
                  <c:v>44382</c:v>
                </c:pt>
                <c:pt idx="97">
                  <c:v>44382.041666666664</c:v>
                </c:pt>
                <c:pt idx="98">
                  <c:v>44382.083333333336</c:v>
                </c:pt>
                <c:pt idx="99">
                  <c:v>44382.125</c:v>
                </c:pt>
                <c:pt idx="100">
                  <c:v>44382.166666666664</c:v>
                </c:pt>
                <c:pt idx="101">
                  <c:v>44382.208333333336</c:v>
                </c:pt>
                <c:pt idx="102">
                  <c:v>44382.25</c:v>
                </c:pt>
                <c:pt idx="103">
                  <c:v>44382.291666666664</c:v>
                </c:pt>
                <c:pt idx="104">
                  <c:v>44382.333333333336</c:v>
                </c:pt>
                <c:pt idx="105">
                  <c:v>44382.375</c:v>
                </c:pt>
                <c:pt idx="106">
                  <c:v>44382.416666666664</c:v>
                </c:pt>
                <c:pt idx="107">
                  <c:v>44382.458333333336</c:v>
                </c:pt>
                <c:pt idx="108">
                  <c:v>44382.5</c:v>
                </c:pt>
                <c:pt idx="109">
                  <c:v>44382.541666666664</c:v>
                </c:pt>
                <c:pt idx="110">
                  <c:v>44382.583333333336</c:v>
                </c:pt>
                <c:pt idx="111">
                  <c:v>44382.625</c:v>
                </c:pt>
                <c:pt idx="112">
                  <c:v>44382.666666666664</c:v>
                </c:pt>
                <c:pt idx="113">
                  <c:v>44382.708333333336</c:v>
                </c:pt>
                <c:pt idx="114">
                  <c:v>44382.75</c:v>
                </c:pt>
                <c:pt idx="115">
                  <c:v>44382.791666666664</c:v>
                </c:pt>
                <c:pt idx="116">
                  <c:v>44382.833333333336</c:v>
                </c:pt>
                <c:pt idx="117">
                  <c:v>44382.875</c:v>
                </c:pt>
                <c:pt idx="118">
                  <c:v>44382.916666666664</c:v>
                </c:pt>
                <c:pt idx="119">
                  <c:v>44382.958333333336</c:v>
                </c:pt>
                <c:pt idx="120">
                  <c:v>44383</c:v>
                </c:pt>
                <c:pt idx="121">
                  <c:v>44383.041666666664</c:v>
                </c:pt>
                <c:pt idx="122">
                  <c:v>44383.083333333336</c:v>
                </c:pt>
                <c:pt idx="123">
                  <c:v>44383.125</c:v>
                </c:pt>
                <c:pt idx="124">
                  <c:v>44383.166666666664</c:v>
                </c:pt>
                <c:pt idx="125">
                  <c:v>44383.208333333336</c:v>
                </c:pt>
                <c:pt idx="126">
                  <c:v>44383.25</c:v>
                </c:pt>
                <c:pt idx="127">
                  <c:v>44383.291666666664</c:v>
                </c:pt>
                <c:pt idx="128">
                  <c:v>44383.333333333336</c:v>
                </c:pt>
                <c:pt idx="129">
                  <c:v>44383.375</c:v>
                </c:pt>
                <c:pt idx="130">
                  <c:v>44383.416666666664</c:v>
                </c:pt>
                <c:pt idx="131">
                  <c:v>44383.458333333336</c:v>
                </c:pt>
                <c:pt idx="132">
                  <c:v>44383.5</c:v>
                </c:pt>
                <c:pt idx="133">
                  <c:v>44383.541666666664</c:v>
                </c:pt>
                <c:pt idx="134">
                  <c:v>44383.583333333336</c:v>
                </c:pt>
                <c:pt idx="135">
                  <c:v>44383.625</c:v>
                </c:pt>
                <c:pt idx="136">
                  <c:v>44383.666666666664</c:v>
                </c:pt>
                <c:pt idx="137">
                  <c:v>44383.708333333336</c:v>
                </c:pt>
                <c:pt idx="138">
                  <c:v>44383.75</c:v>
                </c:pt>
                <c:pt idx="139">
                  <c:v>44383.791666666664</c:v>
                </c:pt>
                <c:pt idx="140">
                  <c:v>44383.833333333336</c:v>
                </c:pt>
                <c:pt idx="141">
                  <c:v>44383.875</c:v>
                </c:pt>
                <c:pt idx="142">
                  <c:v>44383.916666666664</c:v>
                </c:pt>
                <c:pt idx="143">
                  <c:v>44383.958333333336</c:v>
                </c:pt>
                <c:pt idx="144">
                  <c:v>44384</c:v>
                </c:pt>
                <c:pt idx="145">
                  <c:v>44384.041666666664</c:v>
                </c:pt>
                <c:pt idx="146">
                  <c:v>44384.083333333336</c:v>
                </c:pt>
                <c:pt idx="147">
                  <c:v>44384.125</c:v>
                </c:pt>
                <c:pt idx="148">
                  <c:v>44384.166666666664</c:v>
                </c:pt>
                <c:pt idx="149">
                  <c:v>44384.208333333336</c:v>
                </c:pt>
                <c:pt idx="150">
                  <c:v>44384.25</c:v>
                </c:pt>
                <c:pt idx="151">
                  <c:v>44384.291666666664</c:v>
                </c:pt>
                <c:pt idx="152">
                  <c:v>44384.333333333336</c:v>
                </c:pt>
                <c:pt idx="153">
                  <c:v>44384.375</c:v>
                </c:pt>
                <c:pt idx="154">
                  <c:v>44384.416666666664</c:v>
                </c:pt>
                <c:pt idx="155">
                  <c:v>44384.458333333336</c:v>
                </c:pt>
                <c:pt idx="156">
                  <c:v>44384.5</c:v>
                </c:pt>
                <c:pt idx="157">
                  <c:v>44384.541666666664</c:v>
                </c:pt>
                <c:pt idx="158">
                  <c:v>44384.583333333336</c:v>
                </c:pt>
                <c:pt idx="159">
                  <c:v>44384.625</c:v>
                </c:pt>
                <c:pt idx="160">
                  <c:v>44384.666666666664</c:v>
                </c:pt>
                <c:pt idx="161">
                  <c:v>44384.708333333336</c:v>
                </c:pt>
                <c:pt idx="162">
                  <c:v>44384.75</c:v>
                </c:pt>
                <c:pt idx="163">
                  <c:v>44384.791666666664</c:v>
                </c:pt>
                <c:pt idx="164">
                  <c:v>44384.833333333336</c:v>
                </c:pt>
                <c:pt idx="165">
                  <c:v>44384.875</c:v>
                </c:pt>
                <c:pt idx="166">
                  <c:v>44384.916666666664</c:v>
                </c:pt>
                <c:pt idx="167">
                  <c:v>44384.958333333336</c:v>
                </c:pt>
                <c:pt idx="168">
                  <c:v>44385</c:v>
                </c:pt>
                <c:pt idx="169">
                  <c:v>44385.041666666664</c:v>
                </c:pt>
                <c:pt idx="170">
                  <c:v>44385.083333333336</c:v>
                </c:pt>
                <c:pt idx="171">
                  <c:v>44385.125</c:v>
                </c:pt>
                <c:pt idx="172">
                  <c:v>44385.166666666664</c:v>
                </c:pt>
                <c:pt idx="173">
                  <c:v>44385.208333333336</c:v>
                </c:pt>
                <c:pt idx="174">
                  <c:v>44385.25</c:v>
                </c:pt>
                <c:pt idx="175">
                  <c:v>44385.291666666664</c:v>
                </c:pt>
                <c:pt idx="176">
                  <c:v>44385.333333333336</c:v>
                </c:pt>
                <c:pt idx="177">
                  <c:v>44385.375</c:v>
                </c:pt>
                <c:pt idx="178">
                  <c:v>44385.416666666664</c:v>
                </c:pt>
                <c:pt idx="179">
                  <c:v>44385.458333333336</c:v>
                </c:pt>
                <c:pt idx="180">
                  <c:v>44385.5</c:v>
                </c:pt>
                <c:pt idx="181">
                  <c:v>44385.541666666664</c:v>
                </c:pt>
                <c:pt idx="182">
                  <c:v>44385.583333333336</c:v>
                </c:pt>
                <c:pt idx="183">
                  <c:v>44385.625</c:v>
                </c:pt>
                <c:pt idx="184">
                  <c:v>44385.666666666664</c:v>
                </c:pt>
                <c:pt idx="185">
                  <c:v>44385.708333333336</c:v>
                </c:pt>
                <c:pt idx="186">
                  <c:v>44385.75</c:v>
                </c:pt>
                <c:pt idx="187">
                  <c:v>44385.791666666664</c:v>
                </c:pt>
                <c:pt idx="188">
                  <c:v>44385.833333333336</c:v>
                </c:pt>
                <c:pt idx="189">
                  <c:v>44385.875</c:v>
                </c:pt>
                <c:pt idx="190">
                  <c:v>44385.916666666664</c:v>
                </c:pt>
                <c:pt idx="191">
                  <c:v>44385.958333333336</c:v>
                </c:pt>
                <c:pt idx="192">
                  <c:v>44386</c:v>
                </c:pt>
                <c:pt idx="193">
                  <c:v>44386.041666666664</c:v>
                </c:pt>
                <c:pt idx="194">
                  <c:v>44386.083333333336</c:v>
                </c:pt>
                <c:pt idx="195">
                  <c:v>44386.125</c:v>
                </c:pt>
                <c:pt idx="196">
                  <c:v>44386.166666666664</c:v>
                </c:pt>
                <c:pt idx="197">
                  <c:v>44386.208333333336</c:v>
                </c:pt>
                <c:pt idx="198">
                  <c:v>44386.25</c:v>
                </c:pt>
                <c:pt idx="199">
                  <c:v>44386.291666666664</c:v>
                </c:pt>
                <c:pt idx="200">
                  <c:v>44386.333333333336</c:v>
                </c:pt>
                <c:pt idx="201">
                  <c:v>44386.375</c:v>
                </c:pt>
                <c:pt idx="202">
                  <c:v>44386.416666666664</c:v>
                </c:pt>
                <c:pt idx="203">
                  <c:v>44386.458333333336</c:v>
                </c:pt>
                <c:pt idx="204">
                  <c:v>44386.5</c:v>
                </c:pt>
                <c:pt idx="205">
                  <c:v>44386.541666666664</c:v>
                </c:pt>
                <c:pt idx="206">
                  <c:v>44386.583333333336</c:v>
                </c:pt>
                <c:pt idx="207">
                  <c:v>44386.625</c:v>
                </c:pt>
                <c:pt idx="208">
                  <c:v>44386.666666666664</c:v>
                </c:pt>
                <c:pt idx="209">
                  <c:v>44386.708333333336</c:v>
                </c:pt>
                <c:pt idx="210">
                  <c:v>44386.75</c:v>
                </c:pt>
                <c:pt idx="211">
                  <c:v>44386.791666666664</c:v>
                </c:pt>
                <c:pt idx="212">
                  <c:v>44386.833333333336</c:v>
                </c:pt>
                <c:pt idx="213">
                  <c:v>44386.875</c:v>
                </c:pt>
                <c:pt idx="214">
                  <c:v>44386.916666666664</c:v>
                </c:pt>
                <c:pt idx="215">
                  <c:v>44386.958333333336</c:v>
                </c:pt>
                <c:pt idx="216">
                  <c:v>44387</c:v>
                </c:pt>
                <c:pt idx="217">
                  <c:v>44387.041666666664</c:v>
                </c:pt>
                <c:pt idx="218">
                  <c:v>44387.083333333336</c:v>
                </c:pt>
                <c:pt idx="219">
                  <c:v>44387.125</c:v>
                </c:pt>
                <c:pt idx="220">
                  <c:v>44387.166666666664</c:v>
                </c:pt>
                <c:pt idx="221">
                  <c:v>44387.208333333336</c:v>
                </c:pt>
                <c:pt idx="222">
                  <c:v>44387.25</c:v>
                </c:pt>
                <c:pt idx="223">
                  <c:v>44387.291666666664</c:v>
                </c:pt>
                <c:pt idx="224">
                  <c:v>44387.333333333336</c:v>
                </c:pt>
                <c:pt idx="225">
                  <c:v>44387.375</c:v>
                </c:pt>
                <c:pt idx="226">
                  <c:v>44387.416666666664</c:v>
                </c:pt>
                <c:pt idx="227">
                  <c:v>44387.458333333336</c:v>
                </c:pt>
                <c:pt idx="228">
                  <c:v>44387.5</c:v>
                </c:pt>
                <c:pt idx="229">
                  <c:v>44387.541666666664</c:v>
                </c:pt>
                <c:pt idx="230">
                  <c:v>44387.583333333336</c:v>
                </c:pt>
                <c:pt idx="231">
                  <c:v>44387.625</c:v>
                </c:pt>
                <c:pt idx="232">
                  <c:v>44387.666666666664</c:v>
                </c:pt>
                <c:pt idx="233">
                  <c:v>44387.708333333336</c:v>
                </c:pt>
                <c:pt idx="234">
                  <c:v>44387.75</c:v>
                </c:pt>
                <c:pt idx="235">
                  <c:v>44387.791666666664</c:v>
                </c:pt>
                <c:pt idx="236">
                  <c:v>44387.833333333336</c:v>
                </c:pt>
                <c:pt idx="237">
                  <c:v>44387.875</c:v>
                </c:pt>
                <c:pt idx="238">
                  <c:v>44387.916666666664</c:v>
                </c:pt>
                <c:pt idx="239">
                  <c:v>44387.958333333336</c:v>
                </c:pt>
                <c:pt idx="240">
                  <c:v>44388</c:v>
                </c:pt>
                <c:pt idx="241">
                  <c:v>44388.041666666664</c:v>
                </c:pt>
                <c:pt idx="242">
                  <c:v>44388.083333333336</c:v>
                </c:pt>
                <c:pt idx="243">
                  <c:v>44388.125</c:v>
                </c:pt>
                <c:pt idx="244">
                  <c:v>44388.166666666664</c:v>
                </c:pt>
                <c:pt idx="245">
                  <c:v>44388.208333333336</c:v>
                </c:pt>
                <c:pt idx="246">
                  <c:v>44388.25</c:v>
                </c:pt>
                <c:pt idx="247">
                  <c:v>44388.291666666664</c:v>
                </c:pt>
                <c:pt idx="248">
                  <c:v>44388.333333333336</c:v>
                </c:pt>
                <c:pt idx="249">
                  <c:v>44388.375</c:v>
                </c:pt>
                <c:pt idx="250">
                  <c:v>44388.416666666664</c:v>
                </c:pt>
                <c:pt idx="251">
                  <c:v>44388.458333333336</c:v>
                </c:pt>
                <c:pt idx="252">
                  <c:v>44388.5</c:v>
                </c:pt>
                <c:pt idx="253">
                  <c:v>44388.541666666664</c:v>
                </c:pt>
                <c:pt idx="254">
                  <c:v>44388.583333333336</c:v>
                </c:pt>
                <c:pt idx="255">
                  <c:v>44388.625</c:v>
                </c:pt>
                <c:pt idx="256">
                  <c:v>44388.666666666664</c:v>
                </c:pt>
                <c:pt idx="257">
                  <c:v>44388.708333333336</c:v>
                </c:pt>
                <c:pt idx="258">
                  <c:v>44388.75</c:v>
                </c:pt>
                <c:pt idx="259">
                  <c:v>44388.791666666664</c:v>
                </c:pt>
                <c:pt idx="260">
                  <c:v>44388.833333333336</c:v>
                </c:pt>
                <c:pt idx="261">
                  <c:v>44388.875</c:v>
                </c:pt>
                <c:pt idx="262">
                  <c:v>44388.916666666664</c:v>
                </c:pt>
                <c:pt idx="263">
                  <c:v>44388.958333333336</c:v>
                </c:pt>
                <c:pt idx="264">
                  <c:v>44389</c:v>
                </c:pt>
                <c:pt idx="265">
                  <c:v>44389.041666666664</c:v>
                </c:pt>
                <c:pt idx="266">
                  <c:v>44389.083333333336</c:v>
                </c:pt>
                <c:pt idx="267">
                  <c:v>44389.125</c:v>
                </c:pt>
                <c:pt idx="268">
                  <c:v>44389.166666666664</c:v>
                </c:pt>
                <c:pt idx="269">
                  <c:v>44389.208333333336</c:v>
                </c:pt>
                <c:pt idx="270">
                  <c:v>44389.25</c:v>
                </c:pt>
                <c:pt idx="271">
                  <c:v>44389.291666666664</c:v>
                </c:pt>
                <c:pt idx="272">
                  <c:v>44389.333333333336</c:v>
                </c:pt>
                <c:pt idx="273">
                  <c:v>44389.375</c:v>
                </c:pt>
                <c:pt idx="274">
                  <c:v>44389.416666666664</c:v>
                </c:pt>
                <c:pt idx="275">
                  <c:v>44389.458333333336</c:v>
                </c:pt>
                <c:pt idx="276">
                  <c:v>44389.5</c:v>
                </c:pt>
                <c:pt idx="277">
                  <c:v>44389.541666666664</c:v>
                </c:pt>
                <c:pt idx="278">
                  <c:v>44389.583333333336</c:v>
                </c:pt>
                <c:pt idx="279">
                  <c:v>44389.625</c:v>
                </c:pt>
                <c:pt idx="280">
                  <c:v>44389.666666666664</c:v>
                </c:pt>
                <c:pt idx="281">
                  <c:v>44389.708333333336</c:v>
                </c:pt>
                <c:pt idx="282">
                  <c:v>44389.75</c:v>
                </c:pt>
                <c:pt idx="283">
                  <c:v>44389.791666666664</c:v>
                </c:pt>
                <c:pt idx="284">
                  <c:v>44389.833333333336</c:v>
                </c:pt>
                <c:pt idx="285">
                  <c:v>44389.875</c:v>
                </c:pt>
                <c:pt idx="286">
                  <c:v>44389.916666666664</c:v>
                </c:pt>
                <c:pt idx="287">
                  <c:v>44389.958333333336</c:v>
                </c:pt>
                <c:pt idx="288">
                  <c:v>44390</c:v>
                </c:pt>
                <c:pt idx="289">
                  <c:v>44390.041666666664</c:v>
                </c:pt>
                <c:pt idx="290">
                  <c:v>44390.083333333336</c:v>
                </c:pt>
                <c:pt idx="291">
                  <c:v>44390.125</c:v>
                </c:pt>
                <c:pt idx="292">
                  <c:v>44390.166666666664</c:v>
                </c:pt>
                <c:pt idx="293">
                  <c:v>44390.208333333336</c:v>
                </c:pt>
                <c:pt idx="294">
                  <c:v>44390.25</c:v>
                </c:pt>
                <c:pt idx="295">
                  <c:v>44390.291666666664</c:v>
                </c:pt>
                <c:pt idx="296">
                  <c:v>44390.333333333336</c:v>
                </c:pt>
                <c:pt idx="297">
                  <c:v>44390.375</c:v>
                </c:pt>
                <c:pt idx="298">
                  <c:v>44390.416666666664</c:v>
                </c:pt>
                <c:pt idx="299">
                  <c:v>44390.458333333336</c:v>
                </c:pt>
                <c:pt idx="300">
                  <c:v>44390.5</c:v>
                </c:pt>
                <c:pt idx="301">
                  <c:v>44390.541666666664</c:v>
                </c:pt>
                <c:pt idx="302">
                  <c:v>44390.583333333336</c:v>
                </c:pt>
                <c:pt idx="303">
                  <c:v>44390.625</c:v>
                </c:pt>
                <c:pt idx="304">
                  <c:v>44390.666666666664</c:v>
                </c:pt>
                <c:pt idx="305">
                  <c:v>44390.708333333336</c:v>
                </c:pt>
                <c:pt idx="306">
                  <c:v>44390.75</c:v>
                </c:pt>
                <c:pt idx="307">
                  <c:v>44390.791666666664</c:v>
                </c:pt>
                <c:pt idx="308">
                  <c:v>44390.833333333336</c:v>
                </c:pt>
                <c:pt idx="309">
                  <c:v>44390.875</c:v>
                </c:pt>
                <c:pt idx="310">
                  <c:v>44390.916666666664</c:v>
                </c:pt>
                <c:pt idx="311">
                  <c:v>44390.958333333336</c:v>
                </c:pt>
                <c:pt idx="312">
                  <c:v>44391</c:v>
                </c:pt>
                <c:pt idx="313">
                  <c:v>44391.041666666664</c:v>
                </c:pt>
                <c:pt idx="314">
                  <c:v>44391.083333333336</c:v>
                </c:pt>
                <c:pt idx="315">
                  <c:v>44391.125</c:v>
                </c:pt>
                <c:pt idx="316">
                  <c:v>44391.166666666664</c:v>
                </c:pt>
                <c:pt idx="317">
                  <c:v>44391.208333333336</c:v>
                </c:pt>
                <c:pt idx="318">
                  <c:v>44391.25</c:v>
                </c:pt>
                <c:pt idx="319">
                  <c:v>44391.291666666664</c:v>
                </c:pt>
                <c:pt idx="320">
                  <c:v>44391.333333333336</c:v>
                </c:pt>
                <c:pt idx="321">
                  <c:v>44391.375</c:v>
                </c:pt>
                <c:pt idx="322">
                  <c:v>44391.416666666664</c:v>
                </c:pt>
                <c:pt idx="323">
                  <c:v>44391.458333333336</c:v>
                </c:pt>
                <c:pt idx="324">
                  <c:v>44391.5</c:v>
                </c:pt>
                <c:pt idx="325">
                  <c:v>44391.541666666664</c:v>
                </c:pt>
                <c:pt idx="326">
                  <c:v>44391.583333333336</c:v>
                </c:pt>
                <c:pt idx="327">
                  <c:v>44391.625</c:v>
                </c:pt>
                <c:pt idx="328">
                  <c:v>44391.666666666664</c:v>
                </c:pt>
                <c:pt idx="329">
                  <c:v>44391.708333333336</c:v>
                </c:pt>
                <c:pt idx="330">
                  <c:v>44391.75</c:v>
                </c:pt>
                <c:pt idx="331">
                  <c:v>44391.791666666664</c:v>
                </c:pt>
                <c:pt idx="332">
                  <c:v>44391.833333333336</c:v>
                </c:pt>
                <c:pt idx="333">
                  <c:v>44391.875</c:v>
                </c:pt>
                <c:pt idx="334">
                  <c:v>44391.916666666664</c:v>
                </c:pt>
                <c:pt idx="335">
                  <c:v>44391.958333333336</c:v>
                </c:pt>
                <c:pt idx="336">
                  <c:v>44392</c:v>
                </c:pt>
                <c:pt idx="337">
                  <c:v>44392.041666666664</c:v>
                </c:pt>
                <c:pt idx="338">
                  <c:v>44392.083333333336</c:v>
                </c:pt>
                <c:pt idx="339">
                  <c:v>44392.125</c:v>
                </c:pt>
                <c:pt idx="340">
                  <c:v>44392.166666666664</c:v>
                </c:pt>
                <c:pt idx="341">
                  <c:v>44392.208333333336</c:v>
                </c:pt>
                <c:pt idx="342">
                  <c:v>44392.25</c:v>
                </c:pt>
                <c:pt idx="343">
                  <c:v>44392.291666666664</c:v>
                </c:pt>
                <c:pt idx="344">
                  <c:v>44392.333333333336</c:v>
                </c:pt>
                <c:pt idx="345">
                  <c:v>44392.375</c:v>
                </c:pt>
                <c:pt idx="346">
                  <c:v>44392.416666666664</c:v>
                </c:pt>
                <c:pt idx="347">
                  <c:v>44392.458333333336</c:v>
                </c:pt>
                <c:pt idx="348">
                  <c:v>44392.5</c:v>
                </c:pt>
                <c:pt idx="349">
                  <c:v>44392.541666666664</c:v>
                </c:pt>
                <c:pt idx="350">
                  <c:v>44392.583333333336</c:v>
                </c:pt>
                <c:pt idx="351">
                  <c:v>44392.625</c:v>
                </c:pt>
                <c:pt idx="352">
                  <c:v>44392.666666666664</c:v>
                </c:pt>
                <c:pt idx="353">
                  <c:v>44392.708333333336</c:v>
                </c:pt>
                <c:pt idx="354">
                  <c:v>44392.75</c:v>
                </c:pt>
                <c:pt idx="355">
                  <c:v>44392.791666666664</c:v>
                </c:pt>
                <c:pt idx="356">
                  <c:v>44392.833333333336</c:v>
                </c:pt>
                <c:pt idx="357">
                  <c:v>44392.875</c:v>
                </c:pt>
                <c:pt idx="358">
                  <c:v>44392.916666666664</c:v>
                </c:pt>
                <c:pt idx="359">
                  <c:v>44392.958333333336</c:v>
                </c:pt>
                <c:pt idx="360">
                  <c:v>44393</c:v>
                </c:pt>
                <c:pt idx="361">
                  <c:v>44393.041666666664</c:v>
                </c:pt>
                <c:pt idx="362">
                  <c:v>44393.083333333336</c:v>
                </c:pt>
                <c:pt idx="363">
                  <c:v>44393.125</c:v>
                </c:pt>
                <c:pt idx="364">
                  <c:v>44393.166666666664</c:v>
                </c:pt>
                <c:pt idx="365">
                  <c:v>44393.208333333336</c:v>
                </c:pt>
                <c:pt idx="366">
                  <c:v>44393.25</c:v>
                </c:pt>
                <c:pt idx="367">
                  <c:v>44393.291666666664</c:v>
                </c:pt>
                <c:pt idx="368">
                  <c:v>44393.333333333336</c:v>
                </c:pt>
                <c:pt idx="369">
                  <c:v>44393.375</c:v>
                </c:pt>
                <c:pt idx="370">
                  <c:v>44393.416666666664</c:v>
                </c:pt>
                <c:pt idx="371">
                  <c:v>44393.458333333336</c:v>
                </c:pt>
                <c:pt idx="372">
                  <c:v>44393.5</c:v>
                </c:pt>
                <c:pt idx="373">
                  <c:v>44393.541666666664</c:v>
                </c:pt>
                <c:pt idx="374">
                  <c:v>44393.583333333336</c:v>
                </c:pt>
                <c:pt idx="375">
                  <c:v>44393.625</c:v>
                </c:pt>
                <c:pt idx="376">
                  <c:v>44393.666666666664</c:v>
                </c:pt>
                <c:pt idx="377">
                  <c:v>44393.708333333336</c:v>
                </c:pt>
                <c:pt idx="378">
                  <c:v>44393.75</c:v>
                </c:pt>
                <c:pt idx="379">
                  <c:v>44393.791666666664</c:v>
                </c:pt>
                <c:pt idx="380">
                  <c:v>44393.833333333336</c:v>
                </c:pt>
                <c:pt idx="381">
                  <c:v>44393.875</c:v>
                </c:pt>
                <c:pt idx="382">
                  <c:v>44393.916666666664</c:v>
                </c:pt>
                <c:pt idx="383">
                  <c:v>44393.958333333336</c:v>
                </c:pt>
                <c:pt idx="384">
                  <c:v>44394</c:v>
                </c:pt>
                <c:pt idx="385">
                  <c:v>44394.041666666664</c:v>
                </c:pt>
                <c:pt idx="386">
                  <c:v>44394.083333333336</c:v>
                </c:pt>
                <c:pt idx="387">
                  <c:v>44394.125</c:v>
                </c:pt>
                <c:pt idx="388">
                  <c:v>44394.166666666664</c:v>
                </c:pt>
                <c:pt idx="389">
                  <c:v>44394.208333333336</c:v>
                </c:pt>
                <c:pt idx="390">
                  <c:v>44394.25</c:v>
                </c:pt>
                <c:pt idx="391">
                  <c:v>44394.291666666664</c:v>
                </c:pt>
                <c:pt idx="392">
                  <c:v>44394.333333333336</c:v>
                </c:pt>
                <c:pt idx="393">
                  <c:v>44394.375</c:v>
                </c:pt>
                <c:pt idx="394">
                  <c:v>44394.416666666664</c:v>
                </c:pt>
                <c:pt idx="395">
                  <c:v>44394.458333333336</c:v>
                </c:pt>
                <c:pt idx="396">
                  <c:v>44394.5</c:v>
                </c:pt>
                <c:pt idx="397">
                  <c:v>44394.541666666664</c:v>
                </c:pt>
                <c:pt idx="398">
                  <c:v>44394.583333333336</c:v>
                </c:pt>
                <c:pt idx="399">
                  <c:v>44394.625</c:v>
                </c:pt>
                <c:pt idx="400">
                  <c:v>44394.666666666664</c:v>
                </c:pt>
                <c:pt idx="401">
                  <c:v>44394.708333333336</c:v>
                </c:pt>
                <c:pt idx="402">
                  <c:v>44394.75</c:v>
                </c:pt>
                <c:pt idx="403">
                  <c:v>44394.791666666664</c:v>
                </c:pt>
                <c:pt idx="404">
                  <c:v>44394.833333333336</c:v>
                </c:pt>
                <c:pt idx="405">
                  <c:v>44394.875</c:v>
                </c:pt>
                <c:pt idx="406">
                  <c:v>44394.916666666664</c:v>
                </c:pt>
                <c:pt idx="407">
                  <c:v>44394.958333333336</c:v>
                </c:pt>
                <c:pt idx="408">
                  <c:v>44395</c:v>
                </c:pt>
                <c:pt idx="409">
                  <c:v>44395.041666666664</c:v>
                </c:pt>
                <c:pt idx="410">
                  <c:v>44395.083333333336</c:v>
                </c:pt>
                <c:pt idx="411">
                  <c:v>44395.125</c:v>
                </c:pt>
                <c:pt idx="412">
                  <c:v>44395.166666666664</c:v>
                </c:pt>
                <c:pt idx="413">
                  <c:v>44395.208333333336</c:v>
                </c:pt>
                <c:pt idx="414">
                  <c:v>44395.25</c:v>
                </c:pt>
                <c:pt idx="415">
                  <c:v>44395.291666666664</c:v>
                </c:pt>
                <c:pt idx="416">
                  <c:v>44395.333333333336</c:v>
                </c:pt>
                <c:pt idx="417">
                  <c:v>44395.375</c:v>
                </c:pt>
                <c:pt idx="418">
                  <c:v>44395.416666666664</c:v>
                </c:pt>
                <c:pt idx="419">
                  <c:v>44395.458333333336</c:v>
                </c:pt>
                <c:pt idx="420">
                  <c:v>44395.5</c:v>
                </c:pt>
                <c:pt idx="421">
                  <c:v>44395.541666666664</c:v>
                </c:pt>
                <c:pt idx="422">
                  <c:v>44395.583333333336</c:v>
                </c:pt>
                <c:pt idx="423">
                  <c:v>44395.625</c:v>
                </c:pt>
                <c:pt idx="424">
                  <c:v>44395.666666666664</c:v>
                </c:pt>
                <c:pt idx="425">
                  <c:v>44395.708333333336</c:v>
                </c:pt>
                <c:pt idx="426">
                  <c:v>44395.75</c:v>
                </c:pt>
                <c:pt idx="427">
                  <c:v>44395.791666666664</c:v>
                </c:pt>
                <c:pt idx="428">
                  <c:v>44395.833333333336</c:v>
                </c:pt>
                <c:pt idx="429">
                  <c:v>44395.875</c:v>
                </c:pt>
                <c:pt idx="430">
                  <c:v>44395.916666666664</c:v>
                </c:pt>
                <c:pt idx="431">
                  <c:v>44395.958333333336</c:v>
                </c:pt>
                <c:pt idx="432">
                  <c:v>44396</c:v>
                </c:pt>
                <c:pt idx="433">
                  <c:v>44396.041666666664</c:v>
                </c:pt>
                <c:pt idx="434">
                  <c:v>44396.083333333336</c:v>
                </c:pt>
                <c:pt idx="435">
                  <c:v>44396.125</c:v>
                </c:pt>
                <c:pt idx="436">
                  <c:v>44396.166666666664</c:v>
                </c:pt>
                <c:pt idx="437">
                  <c:v>44396.208333333336</c:v>
                </c:pt>
                <c:pt idx="438">
                  <c:v>44396.25</c:v>
                </c:pt>
                <c:pt idx="439">
                  <c:v>44396.291666666664</c:v>
                </c:pt>
                <c:pt idx="440">
                  <c:v>44396.333333333336</c:v>
                </c:pt>
                <c:pt idx="441">
                  <c:v>44396.375</c:v>
                </c:pt>
                <c:pt idx="442">
                  <c:v>44396.416666666664</c:v>
                </c:pt>
                <c:pt idx="443">
                  <c:v>44396.458333333336</c:v>
                </c:pt>
                <c:pt idx="444">
                  <c:v>44396.5</c:v>
                </c:pt>
                <c:pt idx="445">
                  <c:v>44396.541666666664</c:v>
                </c:pt>
                <c:pt idx="446">
                  <c:v>44396.583333333336</c:v>
                </c:pt>
                <c:pt idx="447">
                  <c:v>44396.625</c:v>
                </c:pt>
                <c:pt idx="448">
                  <c:v>44396.666666666664</c:v>
                </c:pt>
                <c:pt idx="449">
                  <c:v>44396.708333333336</c:v>
                </c:pt>
                <c:pt idx="450">
                  <c:v>44396.75</c:v>
                </c:pt>
                <c:pt idx="451">
                  <c:v>44396.791666666664</c:v>
                </c:pt>
                <c:pt idx="452">
                  <c:v>44396.833333333336</c:v>
                </c:pt>
                <c:pt idx="453">
                  <c:v>44396.875</c:v>
                </c:pt>
                <c:pt idx="454">
                  <c:v>44396.916666666664</c:v>
                </c:pt>
                <c:pt idx="455">
                  <c:v>44396.958333333336</c:v>
                </c:pt>
                <c:pt idx="456">
                  <c:v>44397</c:v>
                </c:pt>
                <c:pt idx="457">
                  <c:v>44397.041666666664</c:v>
                </c:pt>
                <c:pt idx="458">
                  <c:v>44397.083333333336</c:v>
                </c:pt>
                <c:pt idx="459">
                  <c:v>44397.125</c:v>
                </c:pt>
                <c:pt idx="460">
                  <c:v>44397.166666666664</c:v>
                </c:pt>
                <c:pt idx="461">
                  <c:v>44397.208333333336</c:v>
                </c:pt>
                <c:pt idx="462">
                  <c:v>44397.25</c:v>
                </c:pt>
                <c:pt idx="463">
                  <c:v>44397.291666666664</c:v>
                </c:pt>
                <c:pt idx="464">
                  <c:v>44397.333333333336</c:v>
                </c:pt>
                <c:pt idx="465">
                  <c:v>44397.375</c:v>
                </c:pt>
                <c:pt idx="466">
                  <c:v>44397.416666666664</c:v>
                </c:pt>
                <c:pt idx="467">
                  <c:v>44397.458333333336</c:v>
                </c:pt>
                <c:pt idx="468">
                  <c:v>44397.5</c:v>
                </c:pt>
                <c:pt idx="469">
                  <c:v>44397.541666666664</c:v>
                </c:pt>
                <c:pt idx="470">
                  <c:v>44397.583333333336</c:v>
                </c:pt>
                <c:pt idx="471">
                  <c:v>44397.625</c:v>
                </c:pt>
                <c:pt idx="472">
                  <c:v>44397.666666666664</c:v>
                </c:pt>
                <c:pt idx="473">
                  <c:v>44397.708333333336</c:v>
                </c:pt>
                <c:pt idx="474">
                  <c:v>44397.75</c:v>
                </c:pt>
                <c:pt idx="475">
                  <c:v>44397.791666666664</c:v>
                </c:pt>
                <c:pt idx="476">
                  <c:v>44397.833333333336</c:v>
                </c:pt>
                <c:pt idx="477">
                  <c:v>44397.875</c:v>
                </c:pt>
                <c:pt idx="478">
                  <c:v>44397.916666666664</c:v>
                </c:pt>
                <c:pt idx="479">
                  <c:v>44397.958333333336</c:v>
                </c:pt>
                <c:pt idx="480">
                  <c:v>44398</c:v>
                </c:pt>
                <c:pt idx="481">
                  <c:v>44398.041666666664</c:v>
                </c:pt>
                <c:pt idx="482">
                  <c:v>44398.083333333336</c:v>
                </c:pt>
                <c:pt idx="483">
                  <c:v>44398.125</c:v>
                </c:pt>
                <c:pt idx="484">
                  <c:v>44398.166666666664</c:v>
                </c:pt>
                <c:pt idx="485">
                  <c:v>44398.208333333336</c:v>
                </c:pt>
                <c:pt idx="486">
                  <c:v>44398.25</c:v>
                </c:pt>
                <c:pt idx="487">
                  <c:v>44398.291666666664</c:v>
                </c:pt>
                <c:pt idx="488">
                  <c:v>44398.333333333336</c:v>
                </c:pt>
                <c:pt idx="489">
                  <c:v>44398.375</c:v>
                </c:pt>
                <c:pt idx="490">
                  <c:v>44398.416666666664</c:v>
                </c:pt>
                <c:pt idx="491">
                  <c:v>44398.458333333336</c:v>
                </c:pt>
                <c:pt idx="492">
                  <c:v>44398.5</c:v>
                </c:pt>
                <c:pt idx="493">
                  <c:v>44398.541666666664</c:v>
                </c:pt>
                <c:pt idx="494">
                  <c:v>44398.583333333336</c:v>
                </c:pt>
                <c:pt idx="495">
                  <c:v>44398.625</c:v>
                </c:pt>
                <c:pt idx="496">
                  <c:v>44398.666666666664</c:v>
                </c:pt>
                <c:pt idx="497">
                  <c:v>44398.708333333336</c:v>
                </c:pt>
                <c:pt idx="498">
                  <c:v>44398.75</c:v>
                </c:pt>
                <c:pt idx="499">
                  <c:v>44398.791666666664</c:v>
                </c:pt>
                <c:pt idx="500">
                  <c:v>44398.833333333336</c:v>
                </c:pt>
                <c:pt idx="501">
                  <c:v>44398.875</c:v>
                </c:pt>
                <c:pt idx="502">
                  <c:v>44398.916666666664</c:v>
                </c:pt>
                <c:pt idx="503">
                  <c:v>44398.958333333336</c:v>
                </c:pt>
                <c:pt idx="504">
                  <c:v>44399</c:v>
                </c:pt>
                <c:pt idx="505">
                  <c:v>44399.041666666664</c:v>
                </c:pt>
                <c:pt idx="506">
                  <c:v>44399.083333333336</c:v>
                </c:pt>
                <c:pt idx="507">
                  <c:v>44399.125</c:v>
                </c:pt>
                <c:pt idx="508">
                  <c:v>44399.166666666664</c:v>
                </c:pt>
                <c:pt idx="509">
                  <c:v>44399.208333333336</c:v>
                </c:pt>
                <c:pt idx="510">
                  <c:v>44399.25</c:v>
                </c:pt>
                <c:pt idx="511">
                  <c:v>44399.291666666664</c:v>
                </c:pt>
                <c:pt idx="512">
                  <c:v>44399.333333333336</c:v>
                </c:pt>
                <c:pt idx="513">
                  <c:v>44399.375</c:v>
                </c:pt>
                <c:pt idx="514">
                  <c:v>44399.416666666664</c:v>
                </c:pt>
                <c:pt idx="515">
                  <c:v>44399.458333333336</c:v>
                </c:pt>
                <c:pt idx="516">
                  <c:v>44399.5</c:v>
                </c:pt>
                <c:pt idx="517">
                  <c:v>44399.541666666664</c:v>
                </c:pt>
                <c:pt idx="518">
                  <c:v>44399.583333333336</c:v>
                </c:pt>
                <c:pt idx="519">
                  <c:v>44399.625</c:v>
                </c:pt>
                <c:pt idx="520">
                  <c:v>44399.666666666664</c:v>
                </c:pt>
                <c:pt idx="521">
                  <c:v>44399.708333333336</c:v>
                </c:pt>
                <c:pt idx="522">
                  <c:v>44399.75</c:v>
                </c:pt>
                <c:pt idx="523">
                  <c:v>44399.791666666664</c:v>
                </c:pt>
                <c:pt idx="524">
                  <c:v>44399.833333333336</c:v>
                </c:pt>
                <c:pt idx="525">
                  <c:v>44399.875</c:v>
                </c:pt>
                <c:pt idx="526">
                  <c:v>44399.916666666664</c:v>
                </c:pt>
                <c:pt idx="527">
                  <c:v>44399.958333333336</c:v>
                </c:pt>
                <c:pt idx="528">
                  <c:v>44400</c:v>
                </c:pt>
                <c:pt idx="529">
                  <c:v>44400.041666666664</c:v>
                </c:pt>
                <c:pt idx="530">
                  <c:v>44400.083333333336</c:v>
                </c:pt>
                <c:pt idx="531">
                  <c:v>44400.125</c:v>
                </c:pt>
                <c:pt idx="532">
                  <c:v>44400.166666666664</c:v>
                </c:pt>
                <c:pt idx="533">
                  <c:v>44400.208333333336</c:v>
                </c:pt>
                <c:pt idx="534">
                  <c:v>44400.25</c:v>
                </c:pt>
                <c:pt idx="535">
                  <c:v>44400.291666666664</c:v>
                </c:pt>
                <c:pt idx="536">
                  <c:v>44400.333333333336</c:v>
                </c:pt>
                <c:pt idx="537">
                  <c:v>44400.375</c:v>
                </c:pt>
                <c:pt idx="538">
                  <c:v>44400.416666666664</c:v>
                </c:pt>
                <c:pt idx="539">
                  <c:v>44400.458333333336</c:v>
                </c:pt>
                <c:pt idx="540">
                  <c:v>44400.5</c:v>
                </c:pt>
                <c:pt idx="541">
                  <c:v>44400.541666666664</c:v>
                </c:pt>
                <c:pt idx="542">
                  <c:v>44400.583333333336</c:v>
                </c:pt>
                <c:pt idx="543">
                  <c:v>44400.625</c:v>
                </c:pt>
                <c:pt idx="544">
                  <c:v>44400.666666666664</c:v>
                </c:pt>
                <c:pt idx="545">
                  <c:v>44400.708333333336</c:v>
                </c:pt>
                <c:pt idx="546">
                  <c:v>44400.75</c:v>
                </c:pt>
                <c:pt idx="547">
                  <c:v>44400.791666666664</c:v>
                </c:pt>
                <c:pt idx="548">
                  <c:v>44400.833333333336</c:v>
                </c:pt>
                <c:pt idx="549">
                  <c:v>44400.875</c:v>
                </c:pt>
                <c:pt idx="550">
                  <c:v>44400.916666666664</c:v>
                </c:pt>
                <c:pt idx="551">
                  <c:v>44400.958333333336</c:v>
                </c:pt>
                <c:pt idx="552">
                  <c:v>44401</c:v>
                </c:pt>
                <c:pt idx="553">
                  <c:v>44401.041666666664</c:v>
                </c:pt>
                <c:pt idx="554">
                  <c:v>44401.083333333336</c:v>
                </c:pt>
                <c:pt idx="555">
                  <c:v>44401.125</c:v>
                </c:pt>
                <c:pt idx="556">
                  <c:v>44401.166666666664</c:v>
                </c:pt>
                <c:pt idx="557">
                  <c:v>44401.208333333336</c:v>
                </c:pt>
                <c:pt idx="558">
                  <c:v>44401.25</c:v>
                </c:pt>
                <c:pt idx="559">
                  <c:v>44401.291666666664</c:v>
                </c:pt>
                <c:pt idx="560">
                  <c:v>44401.333333333336</c:v>
                </c:pt>
                <c:pt idx="561">
                  <c:v>44401.375</c:v>
                </c:pt>
                <c:pt idx="562">
                  <c:v>44401.416666666664</c:v>
                </c:pt>
                <c:pt idx="563">
                  <c:v>44401.458333333336</c:v>
                </c:pt>
                <c:pt idx="564">
                  <c:v>44401.5</c:v>
                </c:pt>
                <c:pt idx="565">
                  <c:v>44401.541666666664</c:v>
                </c:pt>
                <c:pt idx="566">
                  <c:v>44401.583333333336</c:v>
                </c:pt>
                <c:pt idx="567">
                  <c:v>44401.625</c:v>
                </c:pt>
                <c:pt idx="568">
                  <c:v>44401.666666666664</c:v>
                </c:pt>
                <c:pt idx="569">
                  <c:v>44401.708333333336</c:v>
                </c:pt>
                <c:pt idx="570">
                  <c:v>44401.75</c:v>
                </c:pt>
                <c:pt idx="571">
                  <c:v>44401.791666666664</c:v>
                </c:pt>
                <c:pt idx="572">
                  <c:v>44401.833333333336</c:v>
                </c:pt>
                <c:pt idx="573">
                  <c:v>44401.875</c:v>
                </c:pt>
                <c:pt idx="574">
                  <c:v>44401.916666666664</c:v>
                </c:pt>
                <c:pt idx="575">
                  <c:v>44401.958333333336</c:v>
                </c:pt>
                <c:pt idx="576">
                  <c:v>44402</c:v>
                </c:pt>
                <c:pt idx="577">
                  <c:v>44402.041666666664</c:v>
                </c:pt>
                <c:pt idx="578">
                  <c:v>44402.083333333336</c:v>
                </c:pt>
                <c:pt idx="579">
                  <c:v>44402.125</c:v>
                </c:pt>
                <c:pt idx="580">
                  <c:v>44402.166666666664</c:v>
                </c:pt>
                <c:pt idx="581">
                  <c:v>44402.208333333336</c:v>
                </c:pt>
                <c:pt idx="582">
                  <c:v>44402.25</c:v>
                </c:pt>
                <c:pt idx="583">
                  <c:v>44402.291666666664</c:v>
                </c:pt>
                <c:pt idx="584">
                  <c:v>44402.333333333336</c:v>
                </c:pt>
                <c:pt idx="585">
                  <c:v>44402.375</c:v>
                </c:pt>
                <c:pt idx="586">
                  <c:v>44402.416666666664</c:v>
                </c:pt>
                <c:pt idx="587">
                  <c:v>44402.458333333336</c:v>
                </c:pt>
                <c:pt idx="588">
                  <c:v>44402.5</c:v>
                </c:pt>
                <c:pt idx="589">
                  <c:v>44402.541666666664</c:v>
                </c:pt>
                <c:pt idx="590">
                  <c:v>44402.583333333336</c:v>
                </c:pt>
                <c:pt idx="591">
                  <c:v>44402.625</c:v>
                </c:pt>
                <c:pt idx="592">
                  <c:v>44402.666666666664</c:v>
                </c:pt>
                <c:pt idx="593">
                  <c:v>44402.708333333336</c:v>
                </c:pt>
                <c:pt idx="594">
                  <c:v>44402.75</c:v>
                </c:pt>
                <c:pt idx="595">
                  <c:v>44402.791666666664</c:v>
                </c:pt>
                <c:pt idx="596">
                  <c:v>44402.833333333336</c:v>
                </c:pt>
                <c:pt idx="597">
                  <c:v>44402.875</c:v>
                </c:pt>
                <c:pt idx="598">
                  <c:v>44402.916666666664</c:v>
                </c:pt>
                <c:pt idx="599">
                  <c:v>44402.958333333336</c:v>
                </c:pt>
                <c:pt idx="600">
                  <c:v>44403</c:v>
                </c:pt>
                <c:pt idx="601">
                  <c:v>44403.041666666664</c:v>
                </c:pt>
                <c:pt idx="602">
                  <c:v>44403.083333333336</c:v>
                </c:pt>
                <c:pt idx="603">
                  <c:v>44403.125</c:v>
                </c:pt>
                <c:pt idx="604">
                  <c:v>44403.166666666664</c:v>
                </c:pt>
                <c:pt idx="605">
                  <c:v>44403.208333333336</c:v>
                </c:pt>
                <c:pt idx="606">
                  <c:v>44403.25</c:v>
                </c:pt>
                <c:pt idx="607">
                  <c:v>44403.291666666664</c:v>
                </c:pt>
                <c:pt idx="608">
                  <c:v>44403.333333333336</c:v>
                </c:pt>
                <c:pt idx="609">
                  <c:v>44403.375</c:v>
                </c:pt>
                <c:pt idx="610">
                  <c:v>44403.416666666664</c:v>
                </c:pt>
                <c:pt idx="611">
                  <c:v>44403.458333333336</c:v>
                </c:pt>
                <c:pt idx="612">
                  <c:v>44403.5</c:v>
                </c:pt>
                <c:pt idx="613">
                  <c:v>44403.541666666664</c:v>
                </c:pt>
                <c:pt idx="614">
                  <c:v>44403.583333333336</c:v>
                </c:pt>
                <c:pt idx="615">
                  <c:v>44403.625</c:v>
                </c:pt>
                <c:pt idx="616">
                  <c:v>44403.666666666664</c:v>
                </c:pt>
                <c:pt idx="617">
                  <c:v>44403.708333333336</c:v>
                </c:pt>
                <c:pt idx="618">
                  <c:v>44403.75</c:v>
                </c:pt>
                <c:pt idx="619">
                  <c:v>44403.791666666664</c:v>
                </c:pt>
                <c:pt idx="620">
                  <c:v>44403.833333333336</c:v>
                </c:pt>
                <c:pt idx="621">
                  <c:v>44403.875</c:v>
                </c:pt>
                <c:pt idx="622">
                  <c:v>44403.916666666664</c:v>
                </c:pt>
                <c:pt idx="623">
                  <c:v>44403.958333333336</c:v>
                </c:pt>
                <c:pt idx="624">
                  <c:v>44404</c:v>
                </c:pt>
                <c:pt idx="625">
                  <c:v>44404.041666666664</c:v>
                </c:pt>
                <c:pt idx="626">
                  <c:v>44404.083333333336</c:v>
                </c:pt>
                <c:pt idx="627">
                  <c:v>44404.125</c:v>
                </c:pt>
                <c:pt idx="628">
                  <c:v>44404.166666666664</c:v>
                </c:pt>
                <c:pt idx="629">
                  <c:v>44404.208333333336</c:v>
                </c:pt>
                <c:pt idx="630">
                  <c:v>44404.25</c:v>
                </c:pt>
                <c:pt idx="631">
                  <c:v>44404.291666666664</c:v>
                </c:pt>
                <c:pt idx="632">
                  <c:v>44404.333333333336</c:v>
                </c:pt>
                <c:pt idx="633">
                  <c:v>44404.375</c:v>
                </c:pt>
                <c:pt idx="634">
                  <c:v>44404.416666666664</c:v>
                </c:pt>
                <c:pt idx="635">
                  <c:v>44404.458333333336</c:v>
                </c:pt>
                <c:pt idx="636">
                  <c:v>44404.5</c:v>
                </c:pt>
                <c:pt idx="637">
                  <c:v>44404.541666666664</c:v>
                </c:pt>
                <c:pt idx="638">
                  <c:v>44404.583333333336</c:v>
                </c:pt>
                <c:pt idx="639">
                  <c:v>44404.625</c:v>
                </c:pt>
                <c:pt idx="640">
                  <c:v>44404.666666666664</c:v>
                </c:pt>
                <c:pt idx="641">
                  <c:v>44404.708333333336</c:v>
                </c:pt>
                <c:pt idx="642">
                  <c:v>44404.75</c:v>
                </c:pt>
                <c:pt idx="643">
                  <c:v>44404.791666666664</c:v>
                </c:pt>
                <c:pt idx="644">
                  <c:v>44404.833333333336</c:v>
                </c:pt>
                <c:pt idx="645">
                  <c:v>44404.875</c:v>
                </c:pt>
                <c:pt idx="646">
                  <c:v>44404.916666666664</c:v>
                </c:pt>
                <c:pt idx="647">
                  <c:v>44404.958333333336</c:v>
                </c:pt>
                <c:pt idx="648">
                  <c:v>44405</c:v>
                </c:pt>
                <c:pt idx="649">
                  <c:v>44405.041666666664</c:v>
                </c:pt>
                <c:pt idx="650">
                  <c:v>44405.083333333336</c:v>
                </c:pt>
                <c:pt idx="651">
                  <c:v>44405.125</c:v>
                </c:pt>
                <c:pt idx="652">
                  <c:v>44405.166666666664</c:v>
                </c:pt>
                <c:pt idx="653">
                  <c:v>44405.208333333336</c:v>
                </c:pt>
                <c:pt idx="654">
                  <c:v>44405.25</c:v>
                </c:pt>
                <c:pt idx="655">
                  <c:v>44405.291666666664</c:v>
                </c:pt>
                <c:pt idx="656">
                  <c:v>44405.333333333336</c:v>
                </c:pt>
                <c:pt idx="657">
                  <c:v>44405.375</c:v>
                </c:pt>
                <c:pt idx="658">
                  <c:v>44405.416666666664</c:v>
                </c:pt>
                <c:pt idx="659">
                  <c:v>44405.458333333336</c:v>
                </c:pt>
                <c:pt idx="660">
                  <c:v>44405.5</c:v>
                </c:pt>
                <c:pt idx="661">
                  <c:v>44405.541666666664</c:v>
                </c:pt>
                <c:pt idx="662">
                  <c:v>44405.583333333336</c:v>
                </c:pt>
                <c:pt idx="663">
                  <c:v>44405.625</c:v>
                </c:pt>
                <c:pt idx="664">
                  <c:v>44405.666666666664</c:v>
                </c:pt>
                <c:pt idx="665">
                  <c:v>44405.708333333336</c:v>
                </c:pt>
                <c:pt idx="666">
                  <c:v>44405.75</c:v>
                </c:pt>
                <c:pt idx="667">
                  <c:v>44405.791666666664</c:v>
                </c:pt>
                <c:pt idx="668">
                  <c:v>44405.833333333336</c:v>
                </c:pt>
                <c:pt idx="669">
                  <c:v>44405.875</c:v>
                </c:pt>
                <c:pt idx="670">
                  <c:v>44405.916666666664</c:v>
                </c:pt>
                <c:pt idx="671">
                  <c:v>44405.958333333336</c:v>
                </c:pt>
                <c:pt idx="672">
                  <c:v>44406</c:v>
                </c:pt>
                <c:pt idx="673">
                  <c:v>44406.041666666664</c:v>
                </c:pt>
                <c:pt idx="674">
                  <c:v>44406.083333333336</c:v>
                </c:pt>
                <c:pt idx="675">
                  <c:v>44406.125</c:v>
                </c:pt>
                <c:pt idx="676">
                  <c:v>44406.166666666664</c:v>
                </c:pt>
                <c:pt idx="677">
                  <c:v>44406.208333333336</c:v>
                </c:pt>
                <c:pt idx="678">
                  <c:v>44406.25</c:v>
                </c:pt>
                <c:pt idx="679">
                  <c:v>44406.291666666664</c:v>
                </c:pt>
                <c:pt idx="680">
                  <c:v>44406.333333333336</c:v>
                </c:pt>
                <c:pt idx="681">
                  <c:v>44406.375</c:v>
                </c:pt>
                <c:pt idx="682">
                  <c:v>44406.416666666664</c:v>
                </c:pt>
                <c:pt idx="683">
                  <c:v>44406.458333333336</c:v>
                </c:pt>
                <c:pt idx="684">
                  <c:v>44406.5</c:v>
                </c:pt>
                <c:pt idx="685">
                  <c:v>44406.541666666664</c:v>
                </c:pt>
                <c:pt idx="686">
                  <c:v>44406.583333333336</c:v>
                </c:pt>
                <c:pt idx="687">
                  <c:v>44406.625</c:v>
                </c:pt>
                <c:pt idx="688">
                  <c:v>44406.666666666664</c:v>
                </c:pt>
                <c:pt idx="689">
                  <c:v>44406.708333333336</c:v>
                </c:pt>
                <c:pt idx="690">
                  <c:v>44406.75</c:v>
                </c:pt>
                <c:pt idx="691">
                  <c:v>44406.791666666664</c:v>
                </c:pt>
                <c:pt idx="692">
                  <c:v>44406.833333333336</c:v>
                </c:pt>
                <c:pt idx="693">
                  <c:v>44406.875</c:v>
                </c:pt>
                <c:pt idx="694">
                  <c:v>44406.916666666664</c:v>
                </c:pt>
                <c:pt idx="695">
                  <c:v>44406.958333333336</c:v>
                </c:pt>
                <c:pt idx="696">
                  <c:v>44407</c:v>
                </c:pt>
                <c:pt idx="697">
                  <c:v>44407.041666666664</c:v>
                </c:pt>
                <c:pt idx="698">
                  <c:v>44407.083333333336</c:v>
                </c:pt>
                <c:pt idx="699">
                  <c:v>44407.125</c:v>
                </c:pt>
                <c:pt idx="700">
                  <c:v>44407.166666666664</c:v>
                </c:pt>
                <c:pt idx="701">
                  <c:v>44407.208333333336</c:v>
                </c:pt>
                <c:pt idx="702">
                  <c:v>44407.25</c:v>
                </c:pt>
                <c:pt idx="703">
                  <c:v>44407.291666666664</c:v>
                </c:pt>
                <c:pt idx="704">
                  <c:v>44407.333333333336</c:v>
                </c:pt>
                <c:pt idx="705">
                  <c:v>44407.375</c:v>
                </c:pt>
                <c:pt idx="706">
                  <c:v>44407.416666666664</c:v>
                </c:pt>
                <c:pt idx="707">
                  <c:v>44407.458333333336</c:v>
                </c:pt>
                <c:pt idx="708">
                  <c:v>44407.5</c:v>
                </c:pt>
                <c:pt idx="709">
                  <c:v>44407.541666666664</c:v>
                </c:pt>
                <c:pt idx="710">
                  <c:v>44407.583333333336</c:v>
                </c:pt>
                <c:pt idx="711">
                  <c:v>44407.625</c:v>
                </c:pt>
                <c:pt idx="712">
                  <c:v>44407.666666666664</c:v>
                </c:pt>
                <c:pt idx="713">
                  <c:v>44407.708333333336</c:v>
                </c:pt>
                <c:pt idx="714">
                  <c:v>44407.75</c:v>
                </c:pt>
                <c:pt idx="715">
                  <c:v>44407.791666666664</c:v>
                </c:pt>
                <c:pt idx="716">
                  <c:v>44407.833333333336</c:v>
                </c:pt>
                <c:pt idx="717">
                  <c:v>44407.875</c:v>
                </c:pt>
                <c:pt idx="718">
                  <c:v>44407.916666666664</c:v>
                </c:pt>
                <c:pt idx="719">
                  <c:v>44407.958333333336</c:v>
                </c:pt>
                <c:pt idx="720">
                  <c:v>44408</c:v>
                </c:pt>
                <c:pt idx="721">
                  <c:v>44408.041666666664</c:v>
                </c:pt>
                <c:pt idx="722">
                  <c:v>44408.083333333336</c:v>
                </c:pt>
                <c:pt idx="723">
                  <c:v>44408.125</c:v>
                </c:pt>
                <c:pt idx="724">
                  <c:v>44408.166666666664</c:v>
                </c:pt>
                <c:pt idx="725">
                  <c:v>44408.208333333336</c:v>
                </c:pt>
                <c:pt idx="726">
                  <c:v>44408.25</c:v>
                </c:pt>
                <c:pt idx="727">
                  <c:v>44408.291666666664</c:v>
                </c:pt>
                <c:pt idx="728">
                  <c:v>44408.333333333336</c:v>
                </c:pt>
                <c:pt idx="729">
                  <c:v>44408.375</c:v>
                </c:pt>
                <c:pt idx="730">
                  <c:v>44408.416666666664</c:v>
                </c:pt>
                <c:pt idx="731">
                  <c:v>44408.458333333336</c:v>
                </c:pt>
                <c:pt idx="732">
                  <c:v>44408.5</c:v>
                </c:pt>
                <c:pt idx="733">
                  <c:v>44408.541666666664</c:v>
                </c:pt>
                <c:pt idx="734">
                  <c:v>44408.583333333336</c:v>
                </c:pt>
                <c:pt idx="735">
                  <c:v>44408.625</c:v>
                </c:pt>
                <c:pt idx="736">
                  <c:v>44408.666666666664</c:v>
                </c:pt>
                <c:pt idx="737">
                  <c:v>44408.708333333336</c:v>
                </c:pt>
                <c:pt idx="738">
                  <c:v>44408.75</c:v>
                </c:pt>
                <c:pt idx="739">
                  <c:v>44408.791666666664</c:v>
                </c:pt>
                <c:pt idx="740">
                  <c:v>44408.833333333336</c:v>
                </c:pt>
                <c:pt idx="741">
                  <c:v>44408.875</c:v>
                </c:pt>
                <c:pt idx="742">
                  <c:v>44408.916666666664</c:v>
                </c:pt>
                <c:pt idx="743">
                  <c:v>44408.958333333336</c:v>
                </c:pt>
              </c:numCache>
            </c:numRef>
          </c:cat>
          <c:val>
            <c:numRef>
              <c:f>'jul2021 (2)'!$B$6:$B$749</c:f>
              <c:numCache>
                <c:formatCode>General</c:formatCode>
                <c:ptCount val="744"/>
                <c:pt idx="0">
                  <c:v>1.54</c:v>
                </c:pt>
                <c:pt idx="1">
                  <c:v>1.603</c:v>
                </c:pt>
                <c:pt idx="2">
                  <c:v>1.556</c:v>
                </c:pt>
                <c:pt idx="3">
                  <c:v>1.4630000000000001</c:v>
                </c:pt>
                <c:pt idx="4">
                  <c:v>1.2030000000000001</c:v>
                </c:pt>
                <c:pt idx="5">
                  <c:v>1.6080000000000001</c:v>
                </c:pt>
                <c:pt idx="6">
                  <c:v>1.212</c:v>
                </c:pt>
                <c:pt idx="7">
                  <c:v>1.492</c:v>
                </c:pt>
                <c:pt idx="8">
                  <c:v>1.631</c:v>
                </c:pt>
                <c:pt idx="9">
                  <c:v>1.6220000000000001</c:v>
                </c:pt>
                <c:pt idx="10">
                  <c:v>1.5820000000000001</c:v>
                </c:pt>
                <c:pt idx="11">
                  <c:v>0.91300000000000003</c:v>
                </c:pt>
                <c:pt idx="12">
                  <c:v>1.266</c:v>
                </c:pt>
                <c:pt idx="13">
                  <c:v>1.48</c:v>
                </c:pt>
                <c:pt idx="14">
                  <c:v>3.4169999999999998</c:v>
                </c:pt>
                <c:pt idx="15">
                  <c:v>3.702</c:v>
                </c:pt>
                <c:pt idx="16">
                  <c:v>2.706</c:v>
                </c:pt>
                <c:pt idx="17">
                  <c:v>2.2559999999999998</c:v>
                </c:pt>
                <c:pt idx="18">
                  <c:v>1.212</c:v>
                </c:pt>
                <c:pt idx="19">
                  <c:v>1.2390000000000001</c:v>
                </c:pt>
                <c:pt idx="20">
                  <c:v>2.1549999999999998</c:v>
                </c:pt>
                <c:pt idx="21">
                  <c:v>1.2869999999999999</c:v>
                </c:pt>
                <c:pt idx="22">
                  <c:v>1.3240000000000001</c:v>
                </c:pt>
                <c:pt idx="23">
                  <c:v>1.6719999999999999</c:v>
                </c:pt>
                <c:pt idx="24">
                  <c:v>1.5029999999999999</c:v>
                </c:pt>
                <c:pt idx="25">
                  <c:v>1.6679999999999999</c:v>
                </c:pt>
                <c:pt idx="26">
                  <c:v>1.3029999999999999</c:v>
                </c:pt>
                <c:pt idx="27">
                  <c:v>1.345</c:v>
                </c:pt>
                <c:pt idx="28">
                  <c:v>1.0189999999999999</c:v>
                </c:pt>
                <c:pt idx="29">
                  <c:v>1.194</c:v>
                </c:pt>
                <c:pt idx="30">
                  <c:v>0.93400000000000005</c:v>
                </c:pt>
                <c:pt idx="31">
                  <c:v>1.6859999999999999</c:v>
                </c:pt>
                <c:pt idx="32">
                  <c:v>1.7410000000000001</c:v>
                </c:pt>
                <c:pt idx="33">
                  <c:v>1.4359999999999999</c:v>
                </c:pt>
                <c:pt idx="34">
                  <c:v>0.85499999999999998</c:v>
                </c:pt>
                <c:pt idx="35">
                  <c:v>0.80500000000000005</c:v>
                </c:pt>
                <c:pt idx="36">
                  <c:v>1.1759999999999999</c:v>
                </c:pt>
                <c:pt idx="37">
                  <c:v>0.85699999999999998</c:v>
                </c:pt>
                <c:pt idx="38">
                  <c:v>1.7929999999999999</c:v>
                </c:pt>
                <c:pt idx="39">
                  <c:v>2.3290000000000002</c:v>
                </c:pt>
                <c:pt idx="40">
                  <c:v>2.403</c:v>
                </c:pt>
                <c:pt idx="41">
                  <c:v>1.819</c:v>
                </c:pt>
                <c:pt idx="42">
                  <c:v>1.3220000000000001</c:v>
                </c:pt>
                <c:pt idx="43">
                  <c:v>1.444</c:v>
                </c:pt>
                <c:pt idx="44">
                  <c:v>0.96699999999999997</c:v>
                </c:pt>
                <c:pt idx="45">
                  <c:v>1.2869999999999999</c:v>
                </c:pt>
                <c:pt idx="46">
                  <c:v>1.8779999999999999</c:v>
                </c:pt>
                <c:pt idx="47">
                  <c:v>1.544</c:v>
                </c:pt>
                <c:pt idx="48">
                  <c:v>1.002</c:v>
                </c:pt>
                <c:pt idx="49">
                  <c:v>0.99399999999999999</c:v>
                </c:pt>
                <c:pt idx="50">
                  <c:v>0.88200000000000001</c:v>
                </c:pt>
                <c:pt idx="51">
                  <c:v>0.96799999999999997</c:v>
                </c:pt>
                <c:pt idx="52">
                  <c:v>1.569</c:v>
                </c:pt>
                <c:pt idx="53">
                  <c:v>1.5920000000000001</c:v>
                </c:pt>
                <c:pt idx="54">
                  <c:v>1.306</c:v>
                </c:pt>
                <c:pt idx="55">
                  <c:v>1.198</c:v>
                </c:pt>
                <c:pt idx="56">
                  <c:v>1.659</c:v>
                </c:pt>
                <c:pt idx="57">
                  <c:v>1.3180000000000001</c:v>
                </c:pt>
                <c:pt idx="58">
                  <c:v>1.343</c:v>
                </c:pt>
                <c:pt idx="59">
                  <c:v>0.97</c:v>
                </c:pt>
                <c:pt idx="60">
                  <c:v>0.76900000000000002</c:v>
                </c:pt>
                <c:pt idx="61">
                  <c:v>0.64800000000000002</c:v>
                </c:pt>
                <c:pt idx="62">
                  <c:v>0.80400000000000005</c:v>
                </c:pt>
                <c:pt idx="63">
                  <c:v>1.466</c:v>
                </c:pt>
                <c:pt idx="64">
                  <c:v>1.329</c:v>
                </c:pt>
                <c:pt idx="65">
                  <c:v>1.0189999999999999</c:v>
                </c:pt>
                <c:pt idx="66">
                  <c:v>0.93100000000000005</c:v>
                </c:pt>
                <c:pt idx="67">
                  <c:v>0.92300000000000004</c:v>
                </c:pt>
                <c:pt idx="68">
                  <c:v>1.3460000000000001</c:v>
                </c:pt>
                <c:pt idx="69">
                  <c:v>0.875</c:v>
                </c:pt>
                <c:pt idx="70">
                  <c:v>1.2490000000000001</c:v>
                </c:pt>
                <c:pt idx="71">
                  <c:v>1.0269999999999999</c:v>
                </c:pt>
                <c:pt idx="72">
                  <c:v>1.2390000000000001</c:v>
                </c:pt>
                <c:pt idx="73">
                  <c:v>1.1990000000000001</c:v>
                </c:pt>
                <c:pt idx="74">
                  <c:v>1.3919999999999999</c:v>
                </c:pt>
                <c:pt idx="75">
                  <c:v>1.548</c:v>
                </c:pt>
                <c:pt idx="76">
                  <c:v>1.472</c:v>
                </c:pt>
                <c:pt idx="77">
                  <c:v>1.1910000000000001</c:v>
                </c:pt>
                <c:pt idx="78">
                  <c:v>1.621</c:v>
                </c:pt>
                <c:pt idx="79">
                  <c:v>1.3069999999999999</c:v>
                </c:pt>
                <c:pt idx="80">
                  <c:v>1.484</c:v>
                </c:pt>
                <c:pt idx="81">
                  <c:v>1.44</c:v>
                </c:pt>
                <c:pt idx="82">
                  <c:v>1.345</c:v>
                </c:pt>
                <c:pt idx="83">
                  <c:v>1.1779999999999999</c:v>
                </c:pt>
                <c:pt idx="84">
                  <c:v>0.67400000000000004</c:v>
                </c:pt>
                <c:pt idx="85">
                  <c:v>0.745</c:v>
                </c:pt>
                <c:pt idx="86">
                  <c:v>2.161</c:v>
                </c:pt>
                <c:pt idx="87">
                  <c:v>4.3</c:v>
                </c:pt>
                <c:pt idx="88">
                  <c:v>4.282</c:v>
                </c:pt>
                <c:pt idx="89">
                  <c:v>3.0289999999999999</c:v>
                </c:pt>
                <c:pt idx="90">
                  <c:v>1.228</c:v>
                </c:pt>
                <c:pt idx="91">
                  <c:v>1.05</c:v>
                </c:pt>
                <c:pt idx="92">
                  <c:v>1.74</c:v>
                </c:pt>
                <c:pt idx="93">
                  <c:v>1.3859999999999999</c:v>
                </c:pt>
                <c:pt idx="94">
                  <c:v>2.0670000000000002</c:v>
                </c:pt>
                <c:pt idx="95">
                  <c:v>1.641</c:v>
                </c:pt>
                <c:pt idx="96">
                  <c:v>1.9810000000000001</c:v>
                </c:pt>
                <c:pt idx="97">
                  <c:v>1.776</c:v>
                </c:pt>
                <c:pt idx="98">
                  <c:v>1.722</c:v>
                </c:pt>
                <c:pt idx="99">
                  <c:v>1.6930000000000001</c:v>
                </c:pt>
                <c:pt idx="100">
                  <c:v>1.615</c:v>
                </c:pt>
                <c:pt idx="101">
                  <c:v>1.089</c:v>
                </c:pt>
                <c:pt idx="102">
                  <c:v>1.278</c:v>
                </c:pt>
                <c:pt idx="103">
                  <c:v>1.4830000000000001</c:v>
                </c:pt>
                <c:pt idx="104">
                  <c:v>1.456</c:v>
                </c:pt>
                <c:pt idx="105">
                  <c:v>1.6140000000000001</c:v>
                </c:pt>
                <c:pt idx="106">
                  <c:v>1.1140000000000001</c:v>
                </c:pt>
                <c:pt idx="107">
                  <c:v>0.67400000000000004</c:v>
                </c:pt>
                <c:pt idx="108">
                  <c:v>0.88400000000000001</c:v>
                </c:pt>
                <c:pt idx="109">
                  <c:v>1.9350000000000001</c:v>
                </c:pt>
                <c:pt idx="110">
                  <c:v>3.8039999999999998</c:v>
                </c:pt>
                <c:pt idx="111">
                  <c:v>4.1639999999999997</c:v>
                </c:pt>
                <c:pt idx="112">
                  <c:v>3.8039999999999998</c:v>
                </c:pt>
                <c:pt idx="113">
                  <c:v>3.2450000000000001</c:v>
                </c:pt>
                <c:pt idx="114">
                  <c:v>1.599</c:v>
                </c:pt>
                <c:pt idx="115">
                  <c:v>1.0429999999999999</c:v>
                </c:pt>
                <c:pt idx="116">
                  <c:v>1.222</c:v>
                </c:pt>
                <c:pt idx="117">
                  <c:v>1.0249999999999999</c:v>
                </c:pt>
                <c:pt idx="118">
                  <c:v>1.0369999999999999</c:v>
                </c:pt>
                <c:pt idx="119">
                  <c:v>1.0209999999999999</c:v>
                </c:pt>
                <c:pt idx="120">
                  <c:v>1.508</c:v>
                </c:pt>
                <c:pt idx="121">
                  <c:v>1.4450000000000001</c:v>
                </c:pt>
                <c:pt idx="122">
                  <c:v>0.79300000000000004</c:v>
                </c:pt>
                <c:pt idx="123">
                  <c:v>1.028</c:v>
                </c:pt>
                <c:pt idx="124">
                  <c:v>1.196</c:v>
                </c:pt>
                <c:pt idx="125">
                  <c:v>1.7110000000000001</c:v>
                </c:pt>
                <c:pt idx="126">
                  <c:v>1.655</c:v>
                </c:pt>
                <c:pt idx="127">
                  <c:v>1.119</c:v>
                </c:pt>
                <c:pt idx="128">
                  <c:v>3.3839999999999999</c:v>
                </c:pt>
                <c:pt idx="129">
                  <c:v>1.2949999999999999</c:v>
                </c:pt>
                <c:pt idx="130">
                  <c:v>1.72</c:v>
                </c:pt>
                <c:pt idx="131">
                  <c:v>2.5089999999999999</c:v>
                </c:pt>
                <c:pt idx="132">
                  <c:v>4.3600000000000003</c:v>
                </c:pt>
                <c:pt idx="133">
                  <c:v>4.0250000000000004</c:v>
                </c:pt>
                <c:pt idx="134">
                  <c:v>2.08</c:v>
                </c:pt>
                <c:pt idx="135">
                  <c:v>1.1739999999999999</c:v>
                </c:pt>
                <c:pt idx="136">
                  <c:v>5.0030000000000001</c:v>
                </c:pt>
                <c:pt idx="137">
                  <c:v>5.2050000000000001</c:v>
                </c:pt>
                <c:pt idx="138">
                  <c:v>2.1640000000000001</c:v>
                </c:pt>
                <c:pt idx="139">
                  <c:v>1.5669999999999999</c:v>
                </c:pt>
                <c:pt idx="140">
                  <c:v>1.5229999999999999</c:v>
                </c:pt>
                <c:pt idx="141">
                  <c:v>1.464</c:v>
                </c:pt>
                <c:pt idx="142">
                  <c:v>1.556</c:v>
                </c:pt>
                <c:pt idx="143">
                  <c:v>2.472</c:v>
                </c:pt>
                <c:pt idx="144">
                  <c:v>3.0390000000000001</c:v>
                </c:pt>
                <c:pt idx="145">
                  <c:v>2.7879999999999998</c:v>
                </c:pt>
                <c:pt idx="146">
                  <c:v>1.4590000000000001</c:v>
                </c:pt>
                <c:pt idx="147">
                  <c:v>2.0009999999999999</c:v>
                </c:pt>
                <c:pt idx="148">
                  <c:v>1.929</c:v>
                </c:pt>
                <c:pt idx="149">
                  <c:v>1.59</c:v>
                </c:pt>
                <c:pt idx="150">
                  <c:v>2.093</c:v>
                </c:pt>
                <c:pt idx="151">
                  <c:v>2.2170000000000001</c:v>
                </c:pt>
                <c:pt idx="152">
                  <c:v>2.6669999999999998</c:v>
                </c:pt>
                <c:pt idx="153">
                  <c:v>1.887</c:v>
                </c:pt>
                <c:pt idx="154">
                  <c:v>1.524</c:v>
                </c:pt>
                <c:pt idx="155">
                  <c:v>1.135</c:v>
                </c:pt>
                <c:pt idx="156">
                  <c:v>1.405</c:v>
                </c:pt>
                <c:pt idx="157">
                  <c:v>1.323</c:v>
                </c:pt>
                <c:pt idx="158">
                  <c:v>1.3919999999999999</c:v>
                </c:pt>
                <c:pt idx="159">
                  <c:v>1.524</c:v>
                </c:pt>
                <c:pt idx="160">
                  <c:v>1.8160000000000001</c:v>
                </c:pt>
                <c:pt idx="161">
                  <c:v>1.4059999999999999</c:v>
                </c:pt>
                <c:pt idx="162">
                  <c:v>1.4970000000000001</c:v>
                </c:pt>
                <c:pt idx="163">
                  <c:v>1.2470000000000001</c:v>
                </c:pt>
                <c:pt idx="164">
                  <c:v>1.37</c:v>
                </c:pt>
                <c:pt idx="165">
                  <c:v>1.923</c:v>
                </c:pt>
                <c:pt idx="166">
                  <c:v>1.1910000000000001</c:v>
                </c:pt>
                <c:pt idx="167">
                  <c:v>1.881</c:v>
                </c:pt>
                <c:pt idx="168">
                  <c:v>2.0030000000000001</c:v>
                </c:pt>
                <c:pt idx="169">
                  <c:v>1.1719999999999999</c:v>
                </c:pt>
                <c:pt idx="170">
                  <c:v>2.1949999999999998</c:v>
                </c:pt>
                <c:pt idx="171">
                  <c:v>2.2109999999999999</c:v>
                </c:pt>
                <c:pt idx="172">
                  <c:v>2.395</c:v>
                </c:pt>
                <c:pt idx="173">
                  <c:v>2.1429999999999998</c:v>
                </c:pt>
                <c:pt idx="174">
                  <c:v>1.895</c:v>
                </c:pt>
                <c:pt idx="175">
                  <c:v>1.913</c:v>
                </c:pt>
                <c:pt idx="176">
                  <c:v>1.601</c:v>
                </c:pt>
                <c:pt idx="177">
                  <c:v>1.135</c:v>
                </c:pt>
                <c:pt idx="178">
                  <c:v>1.2749999999999999</c:v>
                </c:pt>
                <c:pt idx="179">
                  <c:v>0.997</c:v>
                </c:pt>
                <c:pt idx="180">
                  <c:v>1.575</c:v>
                </c:pt>
                <c:pt idx="181">
                  <c:v>3.0840000000000001</c:v>
                </c:pt>
                <c:pt idx="182">
                  <c:v>4.1559999999999997</c:v>
                </c:pt>
                <c:pt idx="183">
                  <c:v>4.335</c:v>
                </c:pt>
                <c:pt idx="184">
                  <c:v>3.6150000000000002</c:v>
                </c:pt>
                <c:pt idx="185">
                  <c:v>2.367</c:v>
                </c:pt>
                <c:pt idx="186">
                  <c:v>1.1970000000000001</c:v>
                </c:pt>
                <c:pt idx="187">
                  <c:v>1.6739999999999999</c:v>
                </c:pt>
                <c:pt idx="188">
                  <c:v>1.1970000000000001</c:v>
                </c:pt>
                <c:pt idx="189">
                  <c:v>1.556</c:v>
                </c:pt>
                <c:pt idx="190">
                  <c:v>1.3740000000000001</c:v>
                </c:pt>
                <c:pt idx="191">
                  <c:v>1.2809999999999999</c:v>
                </c:pt>
                <c:pt idx="192">
                  <c:v>1.1120000000000001</c:v>
                </c:pt>
                <c:pt idx="193">
                  <c:v>1.224</c:v>
                </c:pt>
                <c:pt idx="194">
                  <c:v>1.7230000000000001</c:v>
                </c:pt>
                <c:pt idx="195">
                  <c:v>0.94199999999999995</c:v>
                </c:pt>
                <c:pt idx="196">
                  <c:v>0.78900000000000003</c:v>
                </c:pt>
                <c:pt idx="197">
                  <c:v>1.6359999999999999</c:v>
                </c:pt>
                <c:pt idx="198">
                  <c:v>0.94799999999999995</c:v>
                </c:pt>
                <c:pt idx="199">
                  <c:v>1.742</c:v>
                </c:pt>
                <c:pt idx="200">
                  <c:v>1.915</c:v>
                </c:pt>
                <c:pt idx="201">
                  <c:v>1.5529999999999999</c:v>
                </c:pt>
                <c:pt idx="202">
                  <c:v>1.1870000000000001</c:v>
                </c:pt>
                <c:pt idx="203">
                  <c:v>1.0860000000000001</c:v>
                </c:pt>
                <c:pt idx="204">
                  <c:v>0.90200000000000002</c:v>
                </c:pt>
                <c:pt idx="205">
                  <c:v>2.2410000000000001</c:v>
                </c:pt>
                <c:pt idx="206">
                  <c:v>3.8370000000000002</c:v>
                </c:pt>
                <c:pt idx="207">
                  <c:v>3.9620000000000002</c:v>
                </c:pt>
                <c:pt idx="208">
                  <c:v>4.0519999999999996</c:v>
                </c:pt>
                <c:pt idx="209">
                  <c:v>4.391</c:v>
                </c:pt>
                <c:pt idx="210">
                  <c:v>3.028</c:v>
                </c:pt>
                <c:pt idx="211">
                  <c:v>1.6</c:v>
                </c:pt>
                <c:pt idx="212">
                  <c:v>1.9470000000000001</c:v>
                </c:pt>
                <c:pt idx="213">
                  <c:v>2.2490000000000001</c:v>
                </c:pt>
                <c:pt idx="214">
                  <c:v>1.6559999999999999</c:v>
                </c:pt>
                <c:pt idx="215">
                  <c:v>1.601</c:v>
                </c:pt>
                <c:pt idx="216">
                  <c:v>1.5940000000000001</c:v>
                </c:pt>
                <c:pt idx="217">
                  <c:v>1.8460000000000001</c:v>
                </c:pt>
                <c:pt idx="218">
                  <c:v>1.387</c:v>
                </c:pt>
                <c:pt idx="219">
                  <c:v>1.7629999999999999</c:v>
                </c:pt>
                <c:pt idx="220">
                  <c:v>2.3460000000000001</c:v>
                </c:pt>
                <c:pt idx="221">
                  <c:v>2.1419999999999999</c:v>
                </c:pt>
                <c:pt idx="222">
                  <c:v>2.0539999999999998</c:v>
                </c:pt>
                <c:pt idx="223">
                  <c:v>1.8360000000000001</c:v>
                </c:pt>
                <c:pt idx="224">
                  <c:v>2.7650000000000001</c:v>
                </c:pt>
                <c:pt idx="225">
                  <c:v>1.9079999999999999</c:v>
                </c:pt>
                <c:pt idx="226">
                  <c:v>2.157</c:v>
                </c:pt>
                <c:pt idx="227">
                  <c:v>1.379</c:v>
                </c:pt>
                <c:pt idx="228">
                  <c:v>1.47</c:v>
                </c:pt>
                <c:pt idx="229">
                  <c:v>1.024</c:v>
                </c:pt>
                <c:pt idx="230">
                  <c:v>2.109</c:v>
                </c:pt>
                <c:pt idx="231">
                  <c:v>3.33</c:v>
                </c:pt>
                <c:pt idx="232">
                  <c:v>3.5830000000000002</c:v>
                </c:pt>
                <c:pt idx="233">
                  <c:v>2.12</c:v>
                </c:pt>
                <c:pt idx="234">
                  <c:v>1.5589999999999999</c:v>
                </c:pt>
                <c:pt idx="235">
                  <c:v>1.4550000000000001</c:v>
                </c:pt>
                <c:pt idx="236">
                  <c:v>1.5209999999999999</c:v>
                </c:pt>
                <c:pt idx="237">
                  <c:v>2.2250000000000001</c:v>
                </c:pt>
                <c:pt idx="238">
                  <c:v>1.601</c:v>
                </c:pt>
                <c:pt idx="239">
                  <c:v>2.2000000000000002</c:v>
                </c:pt>
                <c:pt idx="240">
                  <c:v>2.2320000000000002</c:v>
                </c:pt>
                <c:pt idx="241">
                  <c:v>1.988</c:v>
                </c:pt>
                <c:pt idx="242">
                  <c:v>2.2519999999999998</c:v>
                </c:pt>
                <c:pt idx="243">
                  <c:v>2.2320000000000002</c:v>
                </c:pt>
                <c:pt idx="244">
                  <c:v>1.9530000000000001</c:v>
                </c:pt>
                <c:pt idx="245">
                  <c:v>1.992</c:v>
                </c:pt>
                <c:pt idx="246">
                  <c:v>1.83</c:v>
                </c:pt>
                <c:pt idx="247">
                  <c:v>1.361</c:v>
                </c:pt>
                <c:pt idx="248">
                  <c:v>1.1359999999999999</c:v>
                </c:pt>
                <c:pt idx="249">
                  <c:v>1.1020000000000001</c:v>
                </c:pt>
                <c:pt idx="250">
                  <c:v>1.4450000000000001</c:v>
                </c:pt>
                <c:pt idx="251">
                  <c:v>1.149</c:v>
                </c:pt>
                <c:pt idx="252">
                  <c:v>1.3680000000000001</c:v>
                </c:pt>
                <c:pt idx="253">
                  <c:v>2.843</c:v>
                </c:pt>
                <c:pt idx="254">
                  <c:v>3.44</c:v>
                </c:pt>
                <c:pt idx="255">
                  <c:v>3.6960000000000002</c:v>
                </c:pt>
                <c:pt idx="256">
                  <c:v>3.8250000000000002</c:v>
                </c:pt>
                <c:pt idx="257">
                  <c:v>2.8069999999999999</c:v>
                </c:pt>
                <c:pt idx="258">
                  <c:v>1.474</c:v>
                </c:pt>
                <c:pt idx="259">
                  <c:v>1.075</c:v>
                </c:pt>
                <c:pt idx="260">
                  <c:v>0.98899999999999999</c:v>
                </c:pt>
                <c:pt idx="261">
                  <c:v>1.17</c:v>
                </c:pt>
                <c:pt idx="262">
                  <c:v>1.3109999999999999</c:v>
                </c:pt>
                <c:pt idx="263">
                  <c:v>1.6279999999999999</c:v>
                </c:pt>
                <c:pt idx="264">
                  <c:v>1.1739999999999999</c:v>
                </c:pt>
                <c:pt idx="265">
                  <c:v>0.83599999999999997</c:v>
                </c:pt>
                <c:pt idx="266">
                  <c:v>1.6850000000000001</c:v>
                </c:pt>
                <c:pt idx="267">
                  <c:v>1.36</c:v>
                </c:pt>
                <c:pt idx="268">
                  <c:v>1.036</c:v>
                </c:pt>
                <c:pt idx="269">
                  <c:v>0.95399999999999996</c:v>
                </c:pt>
                <c:pt idx="270">
                  <c:v>1.075</c:v>
                </c:pt>
                <c:pt idx="271">
                  <c:v>1.2170000000000001</c:v>
                </c:pt>
                <c:pt idx="272">
                  <c:v>0.94799999999999995</c:v>
                </c:pt>
                <c:pt idx="273">
                  <c:v>0.745</c:v>
                </c:pt>
                <c:pt idx="274">
                  <c:v>0.93200000000000005</c:v>
                </c:pt>
                <c:pt idx="275">
                  <c:v>1.573</c:v>
                </c:pt>
                <c:pt idx="276">
                  <c:v>1.6879999999999999</c:v>
                </c:pt>
                <c:pt idx="277">
                  <c:v>1.641</c:v>
                </c:pt>
                <c:pt idx="278">
                  <c:v>1.9950000000000001</c:v>
                </c:pt>
                <c:pt idx="279">
                  <c:v>3.0659999999999998</c:v>
                </c:pt>
                <c:pt idx="280">
                  <c:v>2.0529999999999999</c:v>
                </c:pt>
                <c:pt idx="281">
                  <c:v>2.133</c:v>
                </c:pt>
                <c:pt idx="282">
                  <c:v>1.218</c:v>
                </c:pt>
                <c:pt idx="283">
                  <c:v>1.107</c:v>
                </c:pt>
                <c:pt idx="284">
                  <c:v>1.103</c:v>
                </c:pt>
                <c:pt idx="285">
                  <c:v>1.385</c:v>
                </c:pt>
                <c:pt idx="286">
                  <c:v>1.2929999999999999</c:v>
                </c:pt>
                <c:pt idx="287">
                  <c:v>1.286</c:v>
                </c:pt>
                <c:pt idx="288">
                  <c:v>1.0629999999999999</c:v>
                </c:pt>
                <c:pt idx="289">
                  <c:v>1.1519999999999999</c:v>
                </c:pt>
                <c:pt idx="290">
                  <c:v>1.232</c:v>
                </c:pt>
                <c:pt idx="291">
                  <c:v>1.6220000000000001</c:v>
                </c:pt>
                <c:pt idx="292">
                  <c:v>1.37</c:v>
                </c:pt>
                <c:pt idx="293">
                  <c:v>1.5449999999999999</c:v>
                </c:pt>
                <c:pt idx="294">
                  <c:v>1.526</c:v>
                </c:pt>
                <c:pt idx="295">
                  <c:v>1.875</c:v>
                </c:pt>
                <c:pt idx="296">
                  <c:v>0.98799999999999999</c:v>
                </c:pt>
                <c:pt idx="297">
                  <c:v>0.85599999999999998</c:v>
                </c:pt>
                <c:pt idx="298">
                  <c:v>1.1879999999999999</c:v>
                </c:pt>
                <c:pt idx="299">
                  <c:v>1.157</c:v>
                </c:pt>
                <c:pt idx="300">
                  <c:v>1.085</c:v>
                </c:pt>
                <c:pt idx="301">
                  <c:v>1.476</c:v>
                </c:pt>
                <c:pt idx="302">
                  <c:v>1.8919999999999999</c:v>
                </c:pt>
                <c:pt idx="303">
                  <c:v>2.2400000000000002</c:v>
                </c:pt>
                <c:pt idx="304">
                  <c:v>2.6190000000000002</c:v>
                </c:pt>
                <c:pt idx="305">
                  <c:v>1.946</c:v>
                </c:pt>
                <c:pt idx="306">
                  <c:v>1.1850000000000001</c:v>
                </c:pt>
                <c:pt idx="307">
                  <c:v>0.95599999999999996</c:v>
                </c:pt>
                <c:pt idx="308">
                  <c:v>0.91700000000000004</c:v>
                </c:pt>
                <c:pt idx="309">
                  <c:v>0.92400000000000004</c:v>
                </c:pt>
                <c:pt idx="310">
                  <c:v>0.98</c:v>
                </c:pt>
                <c:pt idx="311">
                  <c:v>0.99199999999999999</c:v>
                </c:pt>
                <c:pt idx="312">
                  <c:v>1.115</c:v>
                </c:pt>
                <c:pt idx="313">
                  <c:v>1.125</c:v>
                </c:pt>
                <c:pt idx="314">
                  <c:v>0.90200000000000002</c:v>
                </c:pt>
                <c:pt idx="315">
                  <c:v>1.782</c:v>
                </c:pt>
                <c:pt idx="316">
                  <c:v>1.7150000000000001</c:v>
                </c:pt>
                <c:pt idx="317">
                  <c:v>1.2170000000000001</c:v>
                </c:pt>
                <c:pt idx="318">
                  <c:v>0.80300000000000005</c:v>
                </c:pt>
                <c:pt idx="319">
                  <c:v>0.92100000000000004</c:v>
                </c:pt>
                <c:pt idx="320">
                  <c:v>1.401</c:v>
                </c:pt>
                <c:pt idx="321">
                  <c:v>0.98</c:v>
                </c:pt>
                <c:pt idx="322">
                  <c:v>0.66</c:v>
                </c:pt>
                <c:pt idx="323">
                  <c:v>1.016</c:v>
                </c:pt>
                <c:pt idx="324">
                  <c:v>1.66</c:v>
                </c:pt>
                <c:pt idx="325">
                  <c:v>1.6</c:v>
                </c:pt>
                <c:pt idx="326">
                  <c:v>1.837</c:v>
                </c:pt>
                <c:pt idx="327">
                  <c:v>1.899</c:v>
                </c:pt>
                <c:pt idx="328">
                  <c:v>2.85</c:v>
                </c:pt>
                <c:pt idx="329">
                  <c:v>1.7170000000000001</c:v>
                </c:pt>
                <c:pt idx="330">
                  <c:v>1.39</c:v>
                </c:pt>
                <c:pt idx="331">
                  <c:v>0.98499999999999999</c:v>
                </c:pt>
                <c:pt idx="332">
                  <c:v>1.7130000000000001</c:v>
                </c:pt>
                <c:pt idx="333">
                  <c:v>1.341</c:v>
                </c:pt>
                <c:pt idx="334">
                  <c:v>1.744</c:v>
                </c:pt>
                <c:pt idx="335">
                  <c:v>1.579</c:v>
                </c:pt>
                <c:pt idx="336">
                  <c:v>1.7470000000000001</c:v>
                </c:pt>
                <c:pt idx="337">
                  <c:v>2.4249999999999998</c:v>
                </c:pt>
                <c:pt idx="338">
                  <c:v>2.4580000000000002</c:v>
                </c:pt>
                <c:pt idx="339">
                  <c:v>2.9350000000000001</c:v>
                </c:pt>
                <c:pt idx="340">
                  <c:v>3.1360000000000001</c:v>
                </c:pt>
                <c:pt idx="341">
                  <c:v>1.9350000000000001</c:v>
                </c:pt>
                <c:pt idx="342">
                  <c:v>2.9380000000000002</c:v>
                </c:pt>
                <c:pt idx="343">
                  <c:v>2.2349999999999999</c:v>
                </c:pt>
                <c:pt idx="344">
                  <c:v>2.23</c:v>
                </c:pt>
                <c:pt idx="345">
                  <c:v>1.7350000000000001</c:v>
                </c:pt>
                <c:pt idx="346">
                  <c:v>1.849</c:v>
                </c:pt>
                <c:pt idx="347">
                  <c:v>1.304</c:v>
                </c:pt>
                <c:pt idx="348">
                  <c:v>0.98899999999999999</c:v>
                </c:pt>
                <c:pt idx="349">
                  <c:v>1.8540000000000001</c:v>
                </c:pt>
                <c:pt idx="350">
                  <c:v>3.9079999999999999</c:v>
                </c:pt>
                <c:pt idx="351">
                  <c:v>3.911</c:v>
                </c:pt>
                <c:pt idx="352">
                  <c:v>3.577</c:v>
                </c:pt>
                <c:pt idx="353">
                  <c:v>3.1640000000000001</c:v>
                </c:pt>
                <c:pt idx="354">
                  <c:v>1.55</c:v>
                </c:pt>
                <c:pt idx="355">
                  <c:v>0.8</c:v>
                </c:pt>
                <c:pt idx="356">
                  <c:v>0.90100000000000002</c:v>
                </c:pt>
                <c:pt idx="357">
                  <c:v>0.69699999999999995</c:v>
                </c:pt>
                <c:pt idx="358">
                  <c:v>1.1419999999999999</c:v>
                </c:pt>
                <c:pt idx="359">
                  <c:v>0.76100000000000001</c:v>
                </c:pt>
                <c:pt idx="360">
                  <c:v>1.117</c:v>
                </c:pt>
                <c:pt idx="361">
                  <c:v>0.90300000000000002</c:v>
                </c:pt>
                <c:pt idx="362">
                  <c:v>1.109</c:v>
                </c:pt>
                <c:pt idx="363">
                  <c:v>1.1639999999999999</c:v>
                </c:pt>
                <c:pt idx="364">
                  <c:v>1.4790000000000001</c:v>
                </c:pt>
                <c:pt idx="365">
                  <c:v>1.5920000000000001</c:v>
                </c:pt>
                <c:pt idx="366">
                  <c:v>1.1259999999999999</c:v>
                </c:pt>
                <c:pt idx="367">
                  <c:v>1.52</c:v>
                </c:pt>
                <c:pt idx="368">
                  <c:v>1.2749999999999999</c:v>
                </c:pt>
                <c:pt idx="369">
                  <c:v>1.25</c:v>
                </c:pt>
                <c:pt idx="370">
                  <c:v>1.444</c:v>
                </c:pt>
                <c:pt idx="371">
                  <c:v>0.98899999999999999</c:v>
                </c:pt>
                <c:pt idx="372">
                  <c:v>2.0609999999999999</c:v>
                </c:pt>
                <c:pt idx="373">
                  <c:v>1.88</c:v>
                </c:pt>
                <c:pt idx="374">
                  <c:v>3.2</c:v>
                </c:pt>
                <c:pt idx="375">
                  <c:v>2.8340000000000001</c:v>
                </c:pt>
                <c:pt idx="376">
                  <c:v>3.8479999999999999</c:v>
                </c:pt>
                <c:pt idx="377">
                  <c:v>3.0019999999999998</c:v>
                </c:pt>
                <c:pt idx="378">
                  <c:v>1.2549999999999999</c:v>
                </c:pt>
                <c:pt idx="379">
                  <c:v>1.3779999999999999</c:v>
                </c:pt>
                <c:pt idx="380">
                  <c:v>1.214</c:v>
                </c:pt>
                <c:pt idx="381">
                  <c:v>1.5660000000000001</c:v>
                </c:pt>
                <c:pt idx="382">
                  <c:v>1.1279999999999999</c:v>
                </c:pt>
                <c:pt idx="383">
                  <c:v>1.6779999999999999</c:v>
                </c:pt>
                <c:pt idx="384">
                  <c:v>1.681</c:v>
                </c:pt>
                <c:pt idx="385">
                  <c:v>2.12</c:v>
                </c:pt>
                <c:pt idx="386">
                  <c:v>2.613</c:v>
                </c:pt>
                <c:pt idx="387">
                  <c:v>2.2850000000000001</c:v>
                </c:pt>
                <c:pt idx="388">
                  <c:v>2.3359999999999999</c:v>
                </c:pt>
                <c:pt idx="389">
                  <c:v>2.1749999999999998</c:v>
                </c:pt>
                <c:pt idx="390">
                  <c:v>2.8130000000000002</c:v>
                </c:pt>
                <c:pt idx="391">
                  <c:v>2.6789999999999998</c:v>
                </c:pt>
                <c:pt idx="392">
                  <c:v>2.5649999999999999</c:v>
                </c:pt>
                <c:pt idx="393">
                  <c:v>2.7610000000000001</c:v>
                </c:pt>
                <c:pt idx="394">
                  <c:v>2.927</c:v>
                </c:pt>
                <c:pt idx="395">
                  <c:v>2.5529999999999999</c:v>
                </c:pt>
                <c:pt idx="396">
                  <c:v>1.635</c:v>
                </c:pt>
                <c:pt idx="397">
                  <c:v>1.1950000000000001</c:v>
                </c:pt>
                <c:pt idx="398">
                  <c:v>1.171</c:v>
                </c:pt>
                <c:pt idx="399">
                  <c:v>2.073</c:v>
                </c:pt>
                <c:pt idx="400">
                  <c:v>2.629</c:v>
                </c:pt>
                <c:pt idx="401">
                  <c:v>1.611</c:v>
                </c:pt>
                <c:pt idx="402">
                  <c:v>1.7869999999999999</c:v>
                </c:pt>
                <c:pt idx="403">
                  <c:v>2.698</c:v>
                </c:pt>
                <c:pt idx="404">
                  <c:v>2.3159999999999998</c:v>
                </c:pt>
                <c:pt idx="405">
                  <c:v>2.2549999999999999</c:v>
                </c:pt>
                <c:pt idx="406">
                  <c:v>2.524</c:v>
                </c:pt>
                <c:pt idx="407">
                  <c:v>3.2440000000000002</c:v>
                </c:pt>
                <c:pt idx="408">
                  <c:v>2.677</c:v>
                </c:pt>
                <c:pt idx="409">
                  <c:v>2.2639999999999998</c:v>
                </c:pt>
                <c:pt idx="410">
                  <c:v>3.2240000000000002</c:v>
                </c:pt>
                <c:pt idx="411">
                  <c:v>3.3149999999999999</c:v>
                </c:pt>
                <c:pt idx="412">
                  <c:v>4.1420000000000003</c:v>
                </c:pt>
                <c:pt idx="413">
                  <c:v>3.9660000000000002</c:v>
                </c:pt>
                <c:pt idx="414">
                  <c:v>3.8809999999999998</c:v>
                </c:pt>
                <c:pt idx="415">
                  <c:v>4.226</c:v>
                </c:pt>
                <c:pt idx="416">
                  <c:v>3.871</c:v>
                </c:pt>
                <c:pt idx="417">
                  <c:v>3.4569999999999999</c:v>
                </c:pt>
                <c:pt idx="418">
                  <c:v>2.806</c:v>
                </c:pt>
                <c:pt idx="419">
                  <c:v>2.9039999999999999</c:v>
                </c:pt>
                <c:pt idx="420">
                  <c:v>2.99</c:v>
                </c:pt>
                <c:pt idx="421">
                  <c:v>2.7229999999999999</c:v>
                </c:pt>
                <c:pt idx="422">
                  <c:v>3.3479999999999999</c:v>
                </c:pt>
                <c:pt idx="423">
                  <c:v>3.39</c:v>
                </c:pt>
                <c:pt idx="424">
                  <c:v>3.1309999999999998</c:v>
                </c:pt>
                <c:pt idx="425">
                  <c:v>2.794</c:v>
                </c:pt>
                <c:pt idx="426">
                  <c:v>1.4470000000000001</c:v>
                </c:pt>
                <c:pt idx="427">
                  <c:v>1.5629999999999999</c:v>
                </c:pt>
                <c:pt idx="428">
                  <c:v>1.583</c:v>
                </c:pt>
                <c:pt idx="429">
                  <c:v>2.1850000000000001</c:v>
                </c:pt>
                <c:pt idx="430">
                  <c:v>1.236</c:v>
                </c:pt>
                <c:pt idx="431">
                  <c:v>2.129</c:v>
                </c:pt>
                <c:pt idx="432">
                  <c:v>2.0529999999999999</c:v>
                </c:pt>
                <c:pt idx="433">
                  <c:v>2.4380000000000002</c:v>
                </c:pt>
                <c:pt idx="434">
                  <c:v>1.8939999999999999</c:v>
                </c:pt>
                <c:pt idx="435">
                  <c:v>2.069</c:v>
                </c:pt>
                <c:pt idx="436">
                  <c:v>2.3730000000000002</c:v>
                </c:pt>
                <c:pt idx="437">
                  <c:v>2.2309999999999999</c:v>
                </c:pt>
                <c:pt idx="438">
                  <c:v>2.75</c:v>
                </c:pt>
                <c:pt idx="439">
                  <c:v>3.3279999999999998</c:v>
                </c:pt>
                <c:pt idx="440">
                  <c:v>2.972</c:v>
                </c:pt>
                <c:pt idx="441">
                  <c:v>2.8290000000000002</c:v>
                </c:pt>
                <c:pt idx="442">
                  <c:v>2.4060000000000001</c:v>
                </c:pt>
                <c:pt idx="443">
                  <c:v>2.0779999999999998</c:v>
                </c:pt>
                <c:pt idx="444">
                  <c:v>1.5089999999999999</c:v>
                </c:pt>
                <c:pt idx="445">
                  <c:v>1.1579999999999999</c:v>
                </c:pt>
                <c:pt idx="446">
                  <c:v>1.365</c:v>
                </c:pt>
                <c:pt idx="447">
                  <c:v>3.536</c:v>
                </c:pt>
                <c:pt idx="448">
                  <c:v>3.6840000000000002</c:v>
                </c:pt>
                <c:pt idx="449">
                  <c:v>2.1080000000000001</c:v>
                </c:pt>
                <c:pt idx="450">
                  <c:v>1.698</c:v>
                </c:pt>
                <c:pt idx="451">
                  <c:v>1.6970000000000001</c:v>
                </c:pt>
                <c:pt idx="452">
                  <c:v>2.2210000000000001</c:v>
                </c:pt>
                <c:pt idx="453">
                  <c:v>1.9690000000000001</c:v>
                </c:pt>
                <c:pt idx="454">
                  <c:v>1.3480000000000001</c:v>
                </c:pt>
                <c:pt idx="455">
                  <c:v>2.407</c:v>
                </c:pt>
                <c:pt idx="456">
                  <c:v>1.6419999999999999</c:v>
                </c:pt>
                <c:pt idx="457">
                  <c:v>2.4550000000000001</c:v>
                </c:pt>
                <c:pt idx="458">
                  <c:v>2.7669999999999999</c:v>
                </c:pt>
                <c:pt idx="459">
                  <c:v>3.6160000000000001</c:v>
                </c:pt>
                <c:pt idx="460">
                  <c:v>3.956</c:v>
                </c:pt>
                <c:pt idx="461">
                  <c:v>2.5379999999999998</c:v>
                </c:pt>
                <c:pt idx="462">
                  <c:v>3.5790000000000002</c:v>
                </c:pt>
                <c:pt idx="463">
                  <c:v>3.3780000000000001</c:v>
                </c:pt>
                <c:pt idx="464">
                  <c:v>3.887</c:v>
                </c:pt>
                <c:pt idx="465">
                  <c:v>3.121</c:v>
                </c:pt>
                <c:pt idx="466">
                  <c:v>3.1890000000000001</c:v>
                </c:pt>
                <c:pt idx="467">
                  <c:v>2.1160000000000001</c:v>
                </c:pt>
                <c:pt idx="468">
                  <c:v>1.7949999999999999</c:v>
                </c:pt>
                <c:pt idx="469">
                  <c:v>0.83299999999999996</c:v>
                </c:pt>
                <c:pt idx="470">
                  <c:v>1.3919999999999999</c:v>
                </c:pt>
                <c:pt idx="471">
                  <c:v>2.7629999999999999</c:v>
                </c:pt>
                <c:pt idx="472">
                  <c:v>3.1349999999999998</c:v>
                </c:pt>
                <c:pt idx="473">
                  <c:v>1.573</c:v>
                </c:pt>
                <c:pt idx="474">
                  <c:v>1.714</c:v>
                </c:pt>
                <c:pt idx="475">
                  <c:v>2.1160000000000001</c:v>
                </c:pt>
                <c:pt idx="476">
                  <c:v>1.9510000000000001</c:v>
                </c:pt>
                <c:pt idx="477">
                  <c:v>1.341</c:v>
                </c:pt>
                <c:pt idx="478">
                  <c:v>1.093</c:v>
                </c:pt>
                <c:pt idx="479">
                  <c:v>0.995</c:v>
                </c:pt>
                <c:pt idx="480">
                  <c:v>1.742</c:v>
                </c:pt>
                <c:pt idx="481">
                  <c:v>1.228</c:v>
                </c:pt>
                <c:pt idx="482">
                  <c:v>2.1110000000000002</c:v>
                </c:pt>
                <c:pt idx="483">
                  <c:v>2.819</c:v>
                </c:pt>
                <c:pt idx="484">
                  <c:v>3.294</c:v>
                </c:pt>
                <c:pt idx="485">
                  <c:v>2.1669999999999998</c:v>
                </c:pt>
                <c:pt idx="486">
                  <c:v>2.35</c:v>
                </c:pt>
                <c:pt idx="487">
                  <c:v>2.6259999999999999</c:v>
                </c:pt>
                <c:pt idx="488">
                  <c:v>1.538</c:v>
                </c:pt>
                <c:pt idx="489">
                  <c:v>1.752</c:v>
                </c:pt>
                <c:pt idx="490">
                  <c:v>1.397</c:v>
                </c:pt>
                <c:pt idx="491">
                  <c:v>1.0549999999999999</c:v>
                </c:pt>
                <c:pt idx="492">
                  <c:v>1.6259999999999999</c:v>
                </c:pt>
                <c:pt idx="493">
                  <c:v>2.5609999999999999</c:v>
                </c:pt>
                <c:pt idx="494">
                  <c:v>3.6659999999999999</c:v>
                </c:pt>
                <c:pt idx="495">
                  <c:v>4.1349999999999998</c:v>
                </c:pt>
                <c:pt idx="496">
                  <c:v>3.5910000000000002</c:v>
                </c:pt>
                <c:pt idx="497">
                  <c:v>2.2400000000000002</c:v>
                </c:pt>
                <c:pt idx="498">
                  <c:v>1.2230000000000001</c:v>
                </c:pt>
                <c:pt idx="499">
                  <c:v>0.91300000000000003</c:v>
                </c:pt>
                <c:pt idx="500">
                  <c:v>1.3320000000000001</c:v>
                </c:pt>
                <c:pt idx="501">
                  <c:v>0.96399999999999997</c:v>
                </c:pt>
                <c:pt idx="502">
                  <c:v>0.77900000000000003</c:v>
                </c:pt>
                <c:pt idx="503">
                  <c:v>1.385</c:v>
                </c:pt>
                <c:pt idx="504">
                  <c:v>1.7</c:v>
                </c:pt>
                <c:pt idx="505">
                  <c:v>1.236</c:v>
                </c:pt>
                <c:pt idx="506">
                  <c:v>1.6830000000000001</c:v>
                </c:pt>
                <c:pt idx="507">
                  <c:v>1.603</c:v>
                </c:pt>
                <c:pt idx="508">
                  <c:v>1.9950000000000001</c:v>
                </c:pt>
                <c:pt idx="509">
                  <c:v>1.9870000000000001</c:v>
                </c:pt>
                <c:pt idx="510">
                  <c:v>2.0710000000000002</c:v>
                </c:pt>
                <c:pt idx="511">
                  <c:v>1.573</c:v>
                </c:pt>
                <c:pt idx="512">
                  <c:v>2.327</c:v>
                </c:pt>
                <c:pt idx="513">
                  <c:v>1.909</c:v>
                </c:pt>
                <c:pt idx="514">
                  <c:v>1.911</c:v>
                </c:pt>
                <c:pt idx="515">
                  <c:v>1.8520000000000001</c:v>
                </c:pt>
                <c:pt idx="516">
                  <c:v>1.4830000000000001</c:v>
                </c:pt>
                <c:pt idx="517">
                  <c:v>1.095</c:v>
                </c:pt>
                <c:pt idx="518">
                  <c:v>0.90700000000000003</c:v>
                </c:pt>
                <c:pt idx="519">
                  <c:v>1.468</c:v>
                </c:pt>
                <c:pt idx="520">
                  <c:v>3.3639999999999999</c:v>
                </c:pt>
                <c:pt idx="521">
                  <c:v>3.47</c:v>
                </c:pt>
                <c:pt idx="522">
                  <c:v>1.8380000000000001</c:v>
                </c:pt>
                <c:pt idx="523">
                  <c:v>1.3380000000000001</c:v>
                </c:pt>
                <c:pt idx="524">
                  <c:v>1.7509999999999999</c:v>
                </c:pt>
                <c:pt idx="525">
                  <c:v>1.29</c:v>
                </c:pt>
                <c:pt idx="526">
                  <c:v>1.1739999999999999</c:v>
                </c:pt>
                <c:pt idx="527">
                  <c:v>1.2569999999999999</c:v>
                </c:pt>
                <c:pt idx="528">
                  <c:v>2.6739999999999999</c:v>
                </c:pt>
                <c:pt idx="529">
                  <c:v>2.919</c:v>
                </c:pt>
                <c:pt idx="530">
                  <c:v>3.069</c:v>
                </c:pt>
                <c:pt idx="531">
                  <c:v>2.9279999999999999</c:v>
                </c:pt>
                <c:pt idx="532">
                  <c:v>2.5489999999999999</c:v>
                </c:pt>
                <c:pt idx="533">
                  <c:v>1.8029999999999999</c:v>
                </c:pt>
                <c:pt idx="534">
                  <c:v>2.4689999999999999</c:v>
                </c:pt>
                <c:pt idx="535">
                  <c:v>2.8039999999999998</c:v>
                </c:pt>
                <c:pt idx="536">
                  <c:v>1.992</c:v>
                </c:pt>
                <c:pt idx="537">
                  <c:v>2.8490000000000002</c:v>
                </c:pt>
                <c:pt idx="538">
                  <c:v>2.3090000000000002</c:v>
                </c:pt>
                <c:pt idx="539">
                  <c:v>1.4330000000000001</c:v>
                </c:pt>
                <c:pt idx="540">
                  <c:v>1.5649999999999999</c:v>
                </c:pt>
                <c:pt idx="541">
                  <c:v>1.9450000000000001</c:v>
                </c:pt>
                <c:pt idx="542">
                  <c:v>2.3479999999999999</c:v>
                </c:pt>
                <c:pt idx="543">
                  <c:v>2.7610000000000001</c:v>
                </c:pt>
                <c:pt idx="544">
                  <c:v>3.0459999999999998</c:v>
                </c:pt>
                <c:pt idx="545">
                  <c:v>3.7160000000000002</c:v>
                </c:pt>
                <c:pt idx="546">
                  <c:v>2.306</c:v>
                </c:pt>
                <c:pt idx="547">
                  <c:v>1.091</c:v>
                </c:pt>
                <c:pt idx="548">
                  <c:v>0.85299999999999998</c:v>
                </c:pt>
                <c:pt idx="549">
                  <c:v>1.165</c:v>
                </c:pt>
                <c:pt idx="550">
                  <c:v>1.474</c:v>
                </c:pt>
                <c:pt idx="551">
                  <c:v>1.175</c:v>
                </c:pt>
                <c:pt idx="552">
                  <c:v>1.119</c:v>
                </c:pt>
                <c:pt idx="553">
                  <c:v>1.355</c:v>
                </c:pt>
                <c:pt idx="554">
                  <c:v>0.86</c:v>
                </c:pt>
                <c:pt idx="555">
                  <c:v>1.1220000000000001</c:v>
                </c:pt>
                <c:pt idx="556">
                  <c:v>1.29</c:v>
                </c:pt>
                <c:pt idx="557">
                  <c:v>0.77900000000000003</c:v>
                </c:pt>
                <c:pt idx="558">
                  <c:v>0.92500000000000004</c:v>
                </c:pt>
                <c:pt idx="559">
                  <c:v>1.109</c:v>
                </c:pt>
                <c:pt idx="560">
                  <c:v>1.702</c:v>
                </c:pt>
                <c:pt idx="561">
                  <c:v>2.806</c:v>
                </c:pt>
                <c:pt idx="562">
                  <c:v>1.6060000000000001</c:v>
                </c:pt>
                <c:pt idx="563">
                  <c:v>1.6259999999999999</c:v>
                </c:pt>
                <c:pt idx="564">
                  <c:v>3.89</c:v>
                </c:pt>
                <c:pt idx="565">
                  <c:v>4.4870000000000001</c:v>
                </c:pt>
                <c:pt idx="566">
                  <c:v>3.903</c:v>
                </c:pt>
                <c:pt idx="567">
                  <c:v>4.0949999999999998</c:v>
                </c:pt>
                <c:pt idx="568">
                  <c:v>2.476</c:v>
                </c:pt>
                <c:pt idx="569">
                  <c:v>2.516</c:v>
                </c:pt>
                <c:pt idx="570">
                  <c:v>1.2230000000000001</c:v>
                </c:pt>
                <c:pt idx="571">
                  <c:v>0.96099999999999997</c:v>
                </c:pt>
                <c:pt idx="572">
                  <c:v>1.0629999999999999</c:v>
                </c:pt>
                <c:pt idx="573">
                  <c:v>0.95699999999999996</c:v>
                </c:pt>
                <c:pt idx="574">
                  <c:v>0.74199999999999999</c:v>
                </c:pt>
                <c:pt idx="575">
                  <c:v>0.86699999999999999</c:v>
                </c:pt>
                <c:pt idx="576">
                  <c:v>2.0009999999999999</c:v>
                </c:pt>
                <c:pt idx="577">
                  <c:v>1.532</c:v>
                </c:pt>
                <c:pt idx="578">
                  <c:v>1.1919999999999999</c:v>
                </c:pt>
                <c:pt idx="579">
                  <c:v>1.464</c:v>
                </c:pt>
                <c:pt idx="580">
                  <c:v>1.8420000000000001</c:v>
                </c:pt>
                <c:pt idx="581">
                  <c:v>1.4159999999999999</c:v>
                </c:pt>
                <c:pt idx="582">
                  <c:v>1.274</c:v>
                </c:pt>
                <c:pt idx="583">
                  <c:v>1.0129999999999999</c:v>
                </c:pt>
                <c:pt idx="584">
                  <c:v>0.97799999999999998</c:v>
                </c:pt>
                <c:pt idx="585">
                  <c:v>1.0840000000000001</c:v>
                </c:pt>
                <c:pt idx="586">
                  <c:v>0.86799999999999999</c:v>
                </c:pt>
                <c:pt idx="587">
                  <c:v>1.6850000000000001</c:v>
                </c:pt>
                <c:pt idx="588">
                  <c:v>1.2030000000000001</c:v>
                </c:pt>
                <c:pt idx="589">
                  <c:v>2.9020000000000001</c:v>
                </c:pt>
                <c:pt idx="590">
                  <c:v>4.5229999999999997</c:v>
                </c:pt>
                <c:pt idx="591">
                  <c:v>4.508</c:v>
                </c:pt>
                <c:pt idx="592">
                  <c:v>4.8010000000000002</c:v>
                </c:pt>
                <c:pt idx="593">
                  <c:v>4.6210000000000004</c:v>
                </c:pt>
                <c:pt idx="594">
                  <c:v>4.2889999999999997</c:v>
                </c:pt>
                <c:pt idx="595">
                  <c:v>4.2770000000000001</c:v>
                </c:pt>
                <c:pt idx="596">
                  <c:v>3.0720000000000001</c:v>
                </c:pt>
                <c:pt idx="597">
                  <c:v>1.5820000000000001</c:v>
                </c:pt>
                <c:pt idx="598">
                  <c:v>1.125</c:v>
                </c:pt>
                <c:pt idx="599">
                  <c:v>1.0189999999999999</c:v>
                </c:pt>
                <c:pt idx="600">
                  <c:v>1.2809999999999999</c:v>
                </c:pt>
                <c:pt idx="601">
                  <c:v>1.5589999999999999</c:v>
                </c:pt>
                <c:pt idx="602">
                  <c:v>1.413</c:v>
                </c:pt>
                <c:pt idx="603">
                  <c:v>2.1339999999999999</c:v>
                </c:pt>
                <c:pt idx="604">
                  <c:v>2.2130000000000001</c:v>
                </c:pt>
                <c:pt idx="605">
                  <c:v>1.782</c:v>
                </c:pt>
                <c:pt idx="606">
                  <c:v>1.446</c:v>
                </c:pt>
                <c:pt idx="607">
                  <c:v>1.194</c:v>
                </c:pt>
                <c:pt idx="608">
                  <c:v>1.589</c:v>
                </c:pt>
                <c:pt idx="609">
                  <c:v>1.1859999999999999</c:v>
                </c:pt>
                <c:pt idx="610">
                  <c:v>1.1850000000000001</c:v>
                </c:pt>
                <c:pt idx="611">
                  <c:v>1.4610000000000001</c:v>
                </c:pt>
                <c:pt idx="612">
                  <c:v>2.2410000000000001</c:v>
                </c:pt>
                <c:pt idx="613">
                  <c:v>3.734</c:v>
                </c:pt>
                <c:pt idx="614">
                  <c:v>3.9609999999999999</c:v>
                </c:pt>
                <c:pt idx="615">
                  <c:v>4.4050000000000002</c:v>
                </c:pt>
                <c:pt idx="616">
                  <c:v>4.0190000000000001</c:v>
                </c:pt>
                <c:pt idx="617">
                  <c:v>3.8239999999999998</c:v>
                </c:pt>
                <c:pt idx="618">
                  <c:v>2.008</c:v>
                </c:pt>
                <c:pt idx="619">
                  <c:v>1.5349999999999999</c:v>
                </c:pt>
                <c:pt idx="620">
                  <c:v>1.988</c:v>
                </c:pt>
                <c:pt idx="621">
                  <c:v>2.117</c:v>
                </c:pt>
                <c:pt idx="622">
                  <c:v>1.113</c:v>
                </c:pt>
                <c:pt idx="623">
                  <c:v>1.865</c:v>
                </c:pt>
                <c:pt idx="624">
                  <c:v>1.39</c:v>
                </c:pt>
                <c:pt idx="625">
                  <c:v>1.5660000000000001</c:v>
                </c:pt>
                <c:pt idx="626">
                  <c:v>1.5920000000000001</c:v>
                </c:pt>
                <c:pt idx="627">
                  <c:v>2.093</c:v>
                </c:pt>
                <c:pt idx="628">
                  <c:v>1.516</c:v>
                </c:pt>
                <c:pt idx="629">
                  <c:v>1.351</c:v>
                </c:pt>
                <c:pt idx="630">
                  <c:v>2.16</c:v>
                </c:pt>
                <c:pt idx="631">
                  <c:v>1.917</c:v>
                </c:pt>
                <c:pt idx="632">
                  <c:v>2.0150000000000001</c:v>
                </c:pt>
                <c:pt idx="633">
                  <c:v>2.0579999999999998</c:v>
                </c:pt>
                <c:pt idx="634">
                  <c:v>2.2530000000000001</c:v>
                </c:pt>
                <c:pt idx="635">
                  <c:v>1.234</c:v>
                </c:pt>
                <c:pt idx="636">
                  <c:v>0.90300000000000002</c:v>
                </c:pt>
                <c:pt idx="637">
                  <c:v>2.0840000000000001</c:v>
                </c:pt>
                <c:pt idx="638">
                  <c:v>3.8719999999999999</c:v>
                </c:pt>
                <c:pt idx="639">
                  <c:v>3.9889999999999999</c:v>
                </c:pt>
                <c:pt idx="640">
                  <c:v>4.4130000000000003</c:v>
                </c:pt>
                <c:pt idx="641">
                  <c:v>3.165</c:v>
                </c:pt>
                <c:pt idx="642">
                  <c:v>1.2989999999999999</c:v>
                </c:pt>
                <c:pt idx="643">
                  <c:v>2.1579999999999999</c:v>
                </c:pt>
                <c:pt idx="644">
                  <c:v>2.1760000000000002</c:v>
                </c:pt>
                <c:pt idx="645">
                  <c:v>2.0590000000000002</c:v>
                </c:pt>
                <c:pt idx="646">
                  <c:v>1.488</c:v>
                </c:pt>
                <c:pt idx="647">
                  <c:v>1.8380000000000001</c:v>
                </c:pt>
                <c:pt idx="648">
                  <c:v>1.948</c:v>
                </c:pt>
                <c:pt idx="649">
                  <c:v>2.3420000000000001</c:v>
                </c:pt>
                <c:pt idx="650">
                  <c:v>2.0579999999999998</c:v>
                </c:pt>
                <c:pt idx="651">
                  <c:v>2.1379999999999999</c:v>
                </c:pt>
                <c:pt idx="652">
                  <c:v>2.2549999999999999</c:v>
                </c:pt>
                <c:pt idx="653">
                  <c:v>2.4359999999999999</c:v>
                </c:pt>
                <c:pt idx="654">
                  <c:v>2.3650000000000002</c:v>
                </c:pt>
                <c:pt idx="655">
                  <c:v>2.2280000000000002</c:v>
                </c:pt>
                <c:pt idx="656">
                  <c:v>3.24</c:v>
                </c:pt>
                <c:pt idx="657">
                  <c:v>3.5489999999999999</c:v>
                </c:pt>
                <c:pt idx="658">
                  <c:v>3.5350000000000001</c:v>
                </c:pt>
                <c:pt idx="659">
                  <c:v>2.7050000000000001</c:v>
                </c:pt>
                <c:pt idx="660">
                  <c:v>2.673</c:v>
                </c:pt>
                <c:pt idx="661">
                  <c:v>1.351</c:v>
                </c:pt>
                <c:pt idx="662">
                  <c:v>1.52</c:v>
                </c:pt>
                <c:pt idx="663">
                  <c:v>2.69</c:v>
                </c:pt>
                <c:pt idx="664">
                  <c:v>3.4079999999999999</c:v>
                </c:pt>
                <c:pt idx="665">
                  <c:v>2.6840000000000002</c:v>
                </c:pt>
                <c:pt idx="666">
                  <c:v>1.609</c:v>
                </c:pt>
                <c:pt idx="667">
                  <c:v>2.1360000000000001</c:v>
                </c:pt>
                <c:pt idx="668">
                  <c:v>2.5510000000000002</c:v>
                </c:pt>
                <c:pt idx="669">
                  <c:v>1.859</c:v>
                </c:pt>
                <c:pt idx="670">
                  <c:v>1.944</c:v>
                </c:pt>
                <c:pt idx="671">
                  <c:v>1.746</c:v>
                </c:pt>
                <c:pt idx="672">
                  <c:v>1.5620000000000001</c:v>
                </c:pt>
                <c:pt idx="673">
                  <c:v>2.0179999999999998</c:v>
                </c:pt>
                <c:pt idx="674">
                  <c:v>1.911</c:v>
                </c:pt>
                <c:pt idx="675">
                  <c:v>2.29</c:v>
                </c:pt>
                <c:pt idx="676">
                  <c:v>2.99</c:v>
                </c:pt>
                <c:pt idx="677">
                  <c:v>2.4020000000000001</c:v>
                </c:pt>
                <c:pt idx="678">
                  <c:v>4.1749999999999998</c:v>
                </c:pt>
                <c:pt idx="679">
                  <c:v>3.3359999999999999</c:v>
                </c:pt>
                <c:pt idx="680">
                  <c:v>3.4590000000000001</c:v>
                </c:pt>
                <c:pt idx="681">
                  <c:v>3.4940000000000002</c:v>
                </c:pt>
                <c:pt idx="682">
                  <c:v>2.661</c:v>
                </c:pt>
                <c:pt idx="683">
                  <c:v>2.149</c:v>
                </c:pt>
                <c:pt idx="684">
                  <c:v>1.835</c:v>
                </c:pt>
                <c:pt idx="685">
                  <c:v>2.694</c:v>
                </c:pt>
                <c:pt idx="686">
                  <c:v>2.5099999999999998</c:v>
                </c:pt>
                <c:pt idx="687">
                  <c:v>3.649</c:v>
                </c:pt>
                <c:pt idx="688">
                  <c:v>4.2709999999999999</c:v>
                </c:pt>
                <c:pt idx="689">
                  <c:v>3.3690000000000002</c:v>
                </c:pt>
                <c:pt idx="690">
                  <c:v>1.9470000000000001</c:v>
                </c:pt>
                <c:pt idx="691">
                  <c:v>2.468</c:v>
                </c:pt>
                <c:pt idx="692">
                  <c:v>2.3140000000000001</c:v>
                </c:pt>
                <c:pt idx="693">
                  <c:v>2.1989999999999998</c:v>
                </c:pt>
                <c:pt idx="694">
                  <c:v>2.2130000000000001</c:v>
                </c:pt>
                <c:pt idx="695">
                  <c:v>3.04</c:v>
                </c:pt>
                <c:pt idx="696">
                  <c:v>3.194</c:v>
                </c:pt>
                <c:pt idx="697">
                  <c:v>2.4860000000000002</c:v>
                </c:pt>
                <c:pt idx="698">
                  <c:v>1.538</c:v>
                </c:pt>
                <c:pt idx="699">
                  <c:v>1.891</c:v>
                </c:pt>
                <c:pt idx="700">
                  <c:v>1.9379999999999999</c:v>
                </c:pt>
                <c:pt idx="701">
                  <c:v>1.919</c:v>
                </c:pt>
                <c:pt idx="702">
                  <c:v>2.3239999999999998</c:v>
                </c:pt>
                <c:pt idx="703">
                  <c:v>2.1819999999999999</c:v>
                </c:pt>
                <c:pt idx="704">
                  <c:v>2.6059999999999999</c:v>
                </c:pt>
                <c:pt idx="705">
                  <c:v>2.11</c:v>
                </c:pt>
                <c:pt idx="706">
                  <c:v>2.2789999999999999</c:v>
                </c:pt>
                <c:pt idx="707">
                  <c:v>1.395</c:v>
                </c:pt>
                <c:pt idx="708">
                  <c:v>1.1399999999999999</c:v>
                </c:pt>
                <c:pt idx="709">
                  <c:v>1.488</c:v>
                </c:pt>
                <c:pt idx="710">
                  <c:v>2.1680000000000001</c:v>
                </c:pt>
                <c:pt idx="711">
                  <c:v>3.7989999999999999</c:v>
                </c:pt>
                <c:pt idx="712">
                  <c:v>4</c:v>
                </c:pt>
                <c:pt idx="713">
                  <c:v>3.2890000000000001</c:v>
                </c:pt>
                <c:pt idx="714">
                  <c:v>2.1190000000000002</c:v>
                </c:pt>
                <c:pt idx="715">
                  <c:v>1.4870000000000001</c:v>
                </c:pt>
                <c:pt idx="716">
                  <c:v>1.19</c:v>
                </c:pt>
                <c:pt idx="717">
                  <c:v>1.921</c:v>
                </c:pt>
                <c:pt idx="718">
                  <c:v>1.371</c:v>
                </c:pt>
                <c:pt idx="719">
                  <c:v>1.726</c:v>
                </c:pt>
                <c:pt idx="720">
                  <c:v>1.911</c:v>
                </c:pt>
                <c:pt idx="721">
                  <c:v>1.9610000000000001</c:v>
                </c:pt>
                <c:pt idx="722">
                  <c:v>2.1779999999999999</c:v>
                </c:pt>
                <c:pt idx="723">
                  <c:v>2.3570000000000002</c:v>
                </c:pt>
                <c:pt idx="724">
                  <c:v>1.8819999999999999</c:v>
                </c:pt>
                <c:pt idx="725">
                  <c:v>2.0510000000000002</c:v>
                </c:pt>
                <c:pt idx="726">
                  <c:v>2.6389999999999998</c:v>
                </c:pt>
                <c:pt idx="727">
                  <c:v>2.4849999999999999</c:v>
                </c:pt>
                <c:pt idx="728">
                  <c:v>2.8109999999999999</c:v>
                </c:pt>
                <c:pt idx="729">
                  <c:v>2.5979999999999999</c:v>
                </c:pt>
                <c:pt idx="730">
                  <c:v>2.3889999999999998</c:v>
                </c:pt>
                <c:pt idx="731">
                  <c:v>1.958</c:v>
                </c:pt>
                <c:pt idx="732">
                  <c:v>0.98499999999999999</c:v>
                </c:pt>
                <c:pt idx="733">
                  <c:v>1.4610000000000001</c:v>
                </c:pt>
                <c:pt idx="734">
                  <c:v>2.1869999999999998</c:v>
                </c:pt>
                <c:pt idx="735">
                  <c:v>4.1479999999999997</c:v>
                </c:pt>
                <c:pt idx="736">
                  <c:v>4.5250000000000004</c:v>
                </c:pt>
                <c:pt idx="737">
                  <c:v>3.746</c:v>
                </c:pt>
                <c:pt idx="738">
                  <c:v>1.83</c:v>
                </c:pt>
                <c:pt idx="739">
                  <c:v>1.3240000000000001</c:v>
                </c:pt>
                <c:pt idx="740">
                  <c:v>1.099</c:v>
                </c:pt>
                <c:pt idx="741">
                  <c:v>2.2429999999999999</c:v>
                </c:pt>
                <c:pt idx="742">
                  <c:v>1.36</c:v>
                </c:pt>
                <c:pt idx="743">
                  <c:v>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D4-473C-B809-BF2D5C701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166360"/>
        <c:axId val="564169968"/>
      </c:lineChart>
      <c:catAx>
        <c:axId val="564166360"/>
        <c:scaling>
          <c:orientation val="minMax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4169968"/>
        <c:crosses val="autoZero"/>
        <c:auto val="0"/>
        <c:lblAlgn val="ctr"/>
        <c:lblOffset val="100"/>
        <c:tickMarkSkip val="172"/>
        <c:noMultiLvlLbl val="0"/>
      </c:catAx>
      <c:valAx>
        <c:axId val="56416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m/s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4166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Dirección del Viento, Estación Cuncumén, julio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'jul2021 (2)'!$B$5</c:f>
              <c:strCache>
                <c:ptCount val="1"/>
                <c:pt idx="0">
                  <c:v>WS_ms_S_WVT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'jul2021 (2)'!$A$6:$A$749</c:f>
              <c:numCache>
                <c:formatCode>m/d/yyyy\ h:mm</c:formatCode>
                <c:ptCount val="744"/>
                <c:pt idx="0">
                  <c:v>44378</c:v>
                </c:pt>
                <c:pt idx="1">
                  <c:v>44378.041666666664</c:v>
                </c:pt>
                <c:pt idx="2">
                  <c:v>44378.083333333336</c:v>
                </c:pt>
                <c:pt idx="3">
                  <c:v>44378.125</c:v>
                </c:pt>
                <c:pt idx="4">
                  <c:v>44378.166666666664</c:v>
                </c:pt>
                <c:pt idx="5">
                  <c:v>44378.208333333336</c:v>
                </c:pt>
                <c:pt idx="6">
                  <c:v>44378.25</c:v>
                </c:pt>
                <c:pt idx="7">
                  <c:v>44378.291666666664</c:v>
                </c:pt>
                <c:pt idx="8">
                  <c:v>44378.333333333336</c:v>
                </c:pt>
                <c:pt idx="9">
                  <c:v>44378.375</c:v>
                </c:pt>
                <c:pt idx="10">
                  <c:v>44378.416666666664</c:v>
                </c:pt>
                <c:pt idx="11">
                  <c:v>44378.458333333336</c:v>
                </c:pt>
                <c:pt idx="12">
                  <c:v>44378.5</c:v>
                </c:pt>
                <c:pt idx="13">
                  <c:v>44378.541666666664</c:v>
                </c:pt>
                <c:pt idx="14">
                  <c:v>44378.583333333336</c:v>
                </c:pt>
                <c:pt idx="15">
                  <c:v>44378.625</c:v>
                </c:pt>
                <c:pt idx="16">
                  <c:v>44378.666666666664</c:v>
                </c:pt>
                <c:pt idx="17">
                  <c:v>44378.708333333336</c:v>
                </c:pt>
                <c:pt idx="18">
                  <c:v>44378.75</c:v>
                </c:pt>
                <c:pt idx="19">
                  <c:v>44378.791666666664</c:v>
                </c:pt>
                <c:pt idx="20">
                  <c:v>44378.833333333336</c:v>
                </c:pt>
                <c:pt idx="21">
                  <c:v>44378.875</c:v>
                </c:pt>
                <c:pt idx="22">
                  <c:v>44378.916666666664</c:v>
                </c:pt>
                <c:pt idx="23">
                  <c:v>44378.958333333336</c:v>
                </c:pt>
                <c:pt idx="24">
                  <c:v>44379</c:v>
                </c:pt>
                <c:pt idx="25">
                  <c:v>44379.041666666664</c:v>
                </c:pt>
                <c:pt idx="26">
                  <c:v>44379.083333333336</c:v>
                </c:pt>
                <c:pt idx="27">
                  <c:v>44379.125</c:v>
                </c:pt>
                <c:pt idx="28">
                  <c:v>44379.166666666664</c:v>
                </c:pt>
                <c:pt idx="29">
                  <c:v>44379.208333333336</c:v>
                </c:pt>
                <c:pt idx="30">
                  <c:v>44379.25</c:v>
                </c:pt>
                <c:pt idx="31">
                  <c:v>44379.291666666664</c:v>
                </c:pt>
                <c:pt idx="32">
                  <c:v>44379.333333333336</c:v>
                </c:pt>
                <c:pt idx="33">
                  <c:v>44379.375</c:v>
                </c:pt>
                <c:pt idx="34">
                  <c:v>44379.416666666664</c:v>
                </c:pt>
                <c:pt idx="35">
                  <c:v>44379.458333333336</c:v>
                </c:pt>
                <c:pt idx="36">
                  <c:v>44379.5</c:v>
                </c:pt>
                <c:pt idx="37">
                  <c:v>44379.541666666664</c:v>
                </c:pt>
                <c:pt idx="38">
                  <c:v>44379.583333333336</c:v>
                </c:pt>
                <c:pt idx="39">
                  <c:v>44379.625</c:v>
                </c:pt>
                <c:pt idx="40">
                  <c:v>44379.666666666664</c:v>
                </c:pt>
                <c:pt idx="41">
                  <c:v>44379.708333333336</c:v>
                </c:pt>
                <c:pt idx="42">
                  <c:v>44379.75</c:v>
                </c:pt>
                <c:pt idx="43">
                  <c:v>44379.791666666664</c:v>
                </c:pt>
                <c:pt idx="44">
                  <c:v>44379.833333333336</c:v>
                </c:pt>
                <c:pt idx="45">
                  <c:v>44379.875</c:v>
                </c:pt>
                <c:pt idx="46">
                  <c:v>44379.916666666664</c:v>
                </c:pt>
                <c:pt idx="47">
                  <c:v>44379.958333333336</c:v>
                </c:pt>
                <c:pt idx="48">
                  <c:v>44380</c:v>
                </c:pt>
                <c:pt idx="49">
                  <c:v>44380.041666666664</c:v>
                </c:pt>
                <c:pt idx="50">
                  <c:v>44380.083333333336</c:v>
                </c:pt>
                <c:pt idx="51">
                  <c:v>44380.125</c:v>
                </c:pt>
                <c:pt idx="52">
                  <c:v>44380.166666666664</c:v>
                </c:pt>
                <c:pt idx="53">
                  <c:v>44380.208333333336</c:v>
                </c:pt>
                <c:pt idx="54">
                  <c:v>44380.25</c:v>
                </c:pt>
                <c:pt idx="55">
                  <c:v>44380.291666666664</c:v>
                </c:pt>
                <c:pt idx="56">
                  <c:v>44380.333333333336</c:v>
                </c:pt>
                <c:pt idx="57">
                  <c:v>44380.375</c:v>
                </c:pt>
                <c:pt idx="58">
                  <c:v>44380.416666666664</c:v>
                </c:pt>
                <c:pt idx="59">
                  <c:v>44380.458333333336</c:v>
                </c:pt>
                <c:pt idx="60">
                  <c:v>44380.5</c:v>
                </c:pt>
                <c:pt idx="61">
                  <c:v>44380.541666666664</c:v>
                </c:pt>
                <c:pt idx="62">
                  <c:v>44380.583333333336</c:v>
                </c:pt>
                <c:pt idx="63">
                  <c:v>44380.625</c:v>
                </c:pt>
                <c:pt idx="64">
                  <c:v>44380.666666666664</c:v>
                </c:pt>
                <c:pt idx="65">
                  <c:v>44380.708333333336</c:v>
                </c:pt>
                <c:pt idx="66">
                  <c:v>44380.75</c:v>
                </c:pt>
                <c:pt idx="67">
                  <c:v>44380.791666666664</c:v>
                </c:pt>
                <c:pt idx="68">
                  <c:v>44380.833333333336</c:v>
                </c:pt>
                <c:pt idx="69">
                  <c:v>44380.875</c:v>
                </c:pt>
                <c:pt idx="70">
                  <c:v>44380.916666666664</c:v>
                </c:pt>
                <c:pt idx="71">
                  <c:v>44380.958333333336</c:v>
                </c:pt>
                <c:pt idx="72">
                  <c:v>44381</c:v>
                </c:pt>
                <c:pt idx="73">
                  <c:v>44381.041666666664</c:v>
                </c:pt>
                <c:pt idx="74">
                  <c:v>44381.083333333336</c:v>
                </c:pt>
                <c:pt idx="75">
                  <c:v>44381.125</c:v>
                </c:pt>
                <c:pt idx="76">
                  <c:v>44381.166666666664</c:v>
                </c:pt>
                <c:pt idx="77">
                  <c:v>44381.208333333336</c:v>
                </c:pt>
                <c:pt idx="78">
                  <c:v>44381.25</c:v>
                </c:pt>
                <c:pt idx="79">
                  <c:v>44381.291666666664</c:v>
                </c:pt>
                <c:pt idx="80">
                  <c:v>44381.333333333336</c:v>
                </c:pt>
                <c:pt idx="81">
                  <c:v>44381.375</c:v>
                </c:pt>
                <c:pt idx="82">
                  <c:v>44381.416666666664</c:v>
                </c:pt>
                <c:pt idx="83">
                  <c:v>44381.458333333336</c:v>
                </c:pt>
                <c:pt idx="84">
                  <c:v>44381.5</c:v>
                </c:pt>
                <c:pt idx="85">
                  <c:v>44381.541666666664</c:v>
                </c:pt>
                <c:pt idx="86">
                  <c:v>44381.583333333336</c:v>
                </c:pt>
                <c:pt idx="87">
                  <c:v>44381.625</c:v>
                </c:pt>
                <c:pt idx="88">
                  <c:v>44381.666666666664</c:v>
                </c:pt>
                <c:pt idx="89">
                  <c:v>44381.708333333336</c:v>
                </c:pt>
                <c:pt idx="90">
                  <c:v>44381.75</c:v>
                </c:pt>
                <c:pt idx="91">
                  <c:v>44381.791666666664</c:v>
                </c:pt>
                <c:pt idx="92">
                  <c:v>44381.833333333336</c:v>
                </c:pt>
                <c:pt idx="93">
                  <c:v>44381.875</c:v>
                </c:pt>
                <c:pt idx="94">
                  <c:v>44381.916666666664</c:v>
                </c:pt>
                <c:pt idx="95">
                  <c:v>44381.958333333336</c:v>
                </c:pt>
                <c:pt idx="96">
                  <c:v>44382</c:v>
                </c:pt>
                <c:pt idx="97">
                  <c:v>44382.041666666664</c:v>
                </c:pt>
                <c:pt idx="98">
                  <c:v>44382.083333333336</c:v>
                </c:pt>
                <c:pt idx="99">
                  <c:v>44382.125</c:v>
                </c:pt>
                <c:pt idx="100">
                  <c:v>44382.166666666664</c:v>
                </c:pt>
                <c:pt idx="101">
                  <c:v>44382.208333333336</c:v>
                </c:pt>
                <c:pt idx="102">
                  <c:v>44382.25</c:v>
                </c:pt>
                <c:pt idx="103">
                  <c:v>44382.291666666664</c:v>
                </c:pt>
                <c:pt idx="104">
                  <c:v>44382.333333333336</c:v>
                </c:pt>
                <c:pt idx="105">
                  <c:v>44382.375</c:v>
                </c:pt>
                <c:pt idx="106">
                  <c:v>44382.416666666664</c:v>
                </c:pt>
                <c:pt idx="107">
                  <c:v>44382.458333333336</c:v>
                </c:pt>
                <c:pt idx="108">
                  <c:v>44382.5</c:v>
                </c:pt>
                <c:pt idx="109">
                  <c:v>44382.541666666664</c:v>
                </c:pt>
                <c:pt idx="110">
                  <c:v>44382.583333333336</c:v>
                </c:pt>
                <c:pt idx="111">
                  <c:v>44382.625</c:v>
                </c:pt>
                <c:pt idx="112">
                  <c:v>44382.666666666664</c:v>
                </c:pt>
                <c:pt idx="113">
                  <c:v>44382.708333333336</c:v>
                </c:pt>
                <c:pt idx="114">
                  <c:v>44382.75</c:v>
                </c:pt>
                <c:pt idx="115">
                  <c:v>44382.791666666664</c:v>
                </c:pt>
                <c:pt idx="116">
                  <c:v>44382.833333333336</c:v>
                </c:pt>
                <c:pt idx="117">
                  <c:v>44382.875</c:v>
                </c:pt>
                <c:pt idx="118">
                  <c:v>44382.916666666664</c:v>
                </c:pt>
                <c:pt idx="119">
                  <c:v>44382.958333333336</c:v>
                </c:pt>
                <c:pt idx="120">
                  <c:v>44383</c:v>
                </c:pt>
                <c:pt idx="121">
                  <c:v>44383.041666666664</c:v>
                </c:pt>
                <c:pt idx="122">
                  <c:v>44383.083333333336</c:v>
                </c:pt>
                <c:pt idx="123">
                  <c:v>44383.125</c:v>
                </c:pt>
                <c:pt idx="124">
                  <c:v>44383.166666666664</c:v>
                </c:pt>
                <c:pt idx="125">
                  <c:v>44383.208333333336</c:v>
                </c:pt>
                <c:pt idx="126">
                  <c:v>44383.25</c:v>
                </c:pt>
                <c:pt idx="127">
                  <c:v>44383.291666666664</c:v>
                </c:pt>
                <c:pt idx="128">
                  <c:v>44383.333333333336</c:v>
                </c:pt>
                <c:pt idx="129">
                  <c:v>44383.375</c:v>
                </c:pt>
                <c:pt idx="130">
                  <c:v>44383.416666666664</c:v>
                </c:pt>
                <c:pt idx="131">
                  <c:v>44383.458333333336</c:v>
                </c:pt>
                <c:pt idx="132">
                  <c:v>44383.5</c:v>
                </c:pt>
                <c:pt idx="133">
                  <c:v>44383.541666666664</c:v>
                </c:pt>
                <c:pt idx="134">
                  <c:v>44383.583333333336</c:v>
                </c:pt>
                <c:pt idx="135">
                  <c:v>44383.625</c:v>
                </c:pt>
                <c:pt idx="136">
                  <c:v>44383.666666666664</c:v>
                </c:pt>
                <c:pt idx="137">
                  <c:v>44383.708333333336</c:v>
                </c:pt>
                <c:pt idx="138">
                  <c:v>44383.75</c:v>
                </c:pt>
                <c:pt idx="139">
                  <c:v>44383.791666666664</c:v>
                </c:pt>
                <c:pt idx="140">
                  <c:v>44383.833333333336</c:v>
                </c:pt>
                <c:pt idx="141">
                  <c:v>44383.875</c:v>
                </c:pt>
                <c:pt idx="142">
                  <c:v>44383.916666666664</c:v>
                </c:pt>
                <c:pt idx="143">
                  <c:v>44383.958333333336</c:v>
                </c:pt>
                <c:pt idx="144">
                  <c:v>44384</c:v>
                </c:pt>
                <c:pt idx="145">
                  <c:v>44384.041666666664</c:v>
                </c:pt>
                <c:pt idx="146">
                  <c:v>44384.083333333336</c:v>
                </c:pt>
                <c:pt idx="147">
                  <c:v>44384.125</c:v>
                </c:pt>
                <c:pt idx="148">
                  <c:v>44384.166666666664</c:v>
                </c:pt>
                <c:pt idx="149">
                  <c:v>44384.208333333336</c:v>
                </c:pt>
                <c:pt idx="150">
                  <c:v>44384.25</c:v>
                </c:pt>
                <c:pt idx="151">
                  <c:v>44384.291666666664</c:v>
                </c:pt>
                <c:pt idx="152">
                  <c:v>44384.333333333336</c:v>
                </c:pt>
                <c:pt idx="153">
                  <c:v>44384.375</c:v>
                </c:pt>
                <c:pt idx="154">
                  <c:v>44384.416666666664</c:v>
                </c:pt>
                <c:pt idx="155">
                  <c:v>44384.458333333336</c:v>
                </c:pt>
                <c:pt idx="156">
                  <c:v>44384.5</c:v>
                </c:pt>
                <c:pt idx="157">
                  <c:v>44384.541666666664</c:v>
                </c:pt>
                <c:pt idx="158">
                  <c:v>44384.583333333336</c:v>
                </c:pt>
                <c:pt idx="159">
                  <c:v>44384.625</c:v>
                </c:pt>
                <c:pt idx="160">
                  <c:v>44384.666666666664</c:v>
                </c:pt>
                <c:pt idx="161">
                  <c:v>44384.708333333336</c:v>
                </c:pt>
                <c:pt idx="162">
                  <c:v>44384.75</c:v>
                </c:pt>
                <c:pt idx="163">
                  <c:v>44384.791666666664</c:v>
                </c:pt>
                <c:pt idx="164">
                  <c:v>44384.833333333336</c:v>
                </c:pt>
                <c:pt idx="165">
                  <c:v>44384.875</c:v>
                </c:pt>
                <c:pt idx="166">
                  <c:v>44384.916666666664</c:v>
                </c:pt>
                <c:pt idx="167">
                  <c:v>44384.958333333336</c:v>
                </c:pt>
                <c:pt idx="168">
                  <c:v>44385</c:v>
                </c:pt>
                <c:pt idx="169">
                  <c:v>44385.041666666664</c:v>
                </c:pt>
                <c:pt idx="170">
                  <c:v>44385.083333333336</c:v>
                </c:pt>
                <c:pt idx="171">
                  <c:v>44385.125</c:v>
                </c:pt>
                <c:pt idx="172">
                  <c:v>44385.166666666664</c:v>
                </c:pt>
                <c:pt idx="173">
                  <c:v>44385.208333333336</c:v>
                </c:pt>
                <c:pt idx="174">
                  <c:v>44385.25</c:v>
                </c:pt>
                <c:pt idx="175">
                  <c:v>44385.291666666664</c:v>
                </c:pt>
                <c:pt idx="176">
                  <c:v>44385.333333333336</c:v>
                </c:pt>
                <c:pt idx="177">
                  <c:v>44385.375</c:v>
                </c:pt>
                <c:pt idx="178">
                  <c:v>44385.416666666664</c:v>
                </c:pt>
                <c:pt idx="179">
                  <c:v>44385.458333333336</c:v>
                </c:pt>
                <c:pt idx="180">
                  <c:v>44385.5</c:v>
                </c:pt>
                <c:pt idx="181">
                  <c:v>44385.541666666664</c:v>
                </c:pt>
                <c:pt idx="182">
                  <c:v>44385.583333333336</c:v>
                </c:pt>
                <c:pt idx="183">
                  <c:v>44385.625</c:v>
                </c:pt>
                <c:pt idx="184">
                  <c:v>44385.666666666664</c:v>
                </c:pt>
                <c:pt idx="185">
                  <c:v>44385.708333333336</c:v>
                </c:pt>
                <c:pt idx="186">
                  <c:v>44385.75</c:v>
                </c:pt>
                <c:pt idx="187">
                  <c:v>44385.791666666664</c:v>
                </c:pt>
                <c:pt idx="188">
                  <c:v>44385.833333333336</c:v>
                </c:pt>
                <c:pt idx="189">
                  <c:v>44385.875</c:v>
                </c:pt>
                <c:pt idx="190">
                  <c:v>44385.916666666664</c:v>
                </c:pt>
                <c:pt idx="191">
                  <c:v>44385.958333333336</c:v>
                </c:pt>
                <c:pt idx="192">
                  <c:v>44386</c:v>
                </c:pt>
                <c:pt idx="193">
                  <c:v>44386.041666666664</c:v>
                </c:pt>
                <c:pt idx="194">
                  <c:v>44386.083333333336</c:v>
                </c:pt>
                <c:pt idx="195">
                  <c:v>44386.125</c:v>
                </c:pt>
                <c:pt idx="196">
                  <c:v>44386.166666666664</c:v>
                </c:pt>
                <c:pt idx="197">
                  <c:v>44386.208333333336</c:v>
                </c:pt>
                <c:pt idx="198">
                  <c:v>44386.25</c:v>
                </c:pt>
                <c:pt idx="199">
                  <c:v>44386.291666666664</c:v>
                </c:pt>
                <c:pt idx="200">
                  <c:v>44386.333333333336</c:v>
                </c:pt>
                <c:pt idx="201">
                  <c:v>44386.375</c:v>
                </c:pt>
                <c:pt idx="202">
                  <c:v>44386.416666666664</c:v>
                </c:pt>
                <c:pt idx="203">
                  <c:v>44386.458333333336</c:v>
                </c:pt>
                <c:pt idx="204">
                  <c:v>44386.5</c:v>
                </c:pt>
                <c:pt idx="205">
                  <c:v>44386.541666666664</c:v>
                </c:pt>
                <c:pt idx="206">
                  <c:v>44386.583333333336</c:v>
                </c:pt>
                <c:pt idx="207">
                  <c:v>44386.625</c:v>
                </c:pt>
                <c:pt idx="208">
                  <c:v>44386.666666666664</c:v>
                </c:pt>
                <c:pt idx="209">
                  <c:v>44386.708333333336</c:v>
                </c:pt>
                <c:pt idx="210">
                  <c:v>44386.75</c:v>
                </c:pt>
                <c:pt idx="211">
                  <c:v>44386.791666666664</c:v>
                </c:pt>
                <c:pt idx="212">
                  <c:v>44386.833333333336</c:v>
                </c:pt>
                <c:pt idx="213">
                  <c:v>44386.875</c:v>
                </c:pt>
                <c:pt idx="214">
                  <c:v>44386.916666666664</c:v>
                </c:pt>
                <c:pt idx="215">
                  <c:v>44386.958333333336</c:v>
                </c:pt>
                <c:pt idx="216">
                  <c:v>44387</c:v>
                </c:pt>
                <c:pt idx="217">
                  <c:v>44387.041666666664</c:v>
                </c:pt>
                <c:pt idx="218">
                  <c:v>44387.083333333336</c:v>
                </c:pt>
                <c:pt idx="219">
                  <c:v>44387.125</c:v>
                </c:pt>
                <c:pt idx="220">
                  <c:v>44387.166666666664</c:v>
                </c:pt>
                <c:pt idx="221">
                  <c:v>44387.208333333336</c:v>
                </c:pt>
                <c:pt idx="222">
                  <c:v>44387.25</c:v>
                </c:pt>
                <c:pt idx="223">
                  <c:v>44387.291666666664</c:v>
                </c:pt>
                <c:pt idx="224">
                  <c:v>44387.333333333336</c:v>
                </c:pt>
                <c:pt idx="225">
                  <c:v>44387.375</c:v>
                </c:pt>
                <c:pt idx="226">
                  <c:v>44387.416666666664</c:v>
                </c:pt>
                <c:pt idx="227">
                  <c:v>44387.458333333336</c:v>
                </c:pt>
                <c:pt idx="228">
                  <c:v>44387.5</c:v>
                </c:pt>
                <c:pt idx="229">
                  <c:v>44387.541666666664</c:v>
                </c:pt>
                <c:pt idx="230">
                  <c:v>44387.583333333336</c:v>
                </c:pt>
                <c:pt idx="231">
                  <c:v>44387.625</c:v>
                </c:pt>
                <c:pt idx="232">
                  <c:v>44387.666666666664</c:v>
                </c:pt>
                <c:pt idx="233">
                  <c:v>44387.708333333336</c:v>
                </c:pt>
                <c:pt idx="234">
                  <c:v>44387.75</c:v>
                </c:pt>
                <c:pt idx="235">
                  <c:v>44387.791666666664</c:v>
                </c:pt>
                <c:pt idx="236">
                  <c:v>44387.833333333336</c:v>
                </c:pt>
                <c:pt idx="237">
                  <c:v>44387.875</c:v>
                </c:pt>
                <c:pt idx="238">
                  <c:v>44387.916666666664</c:v>
                </c:pt>
                <c:pt idx="239">
                  <c:v>44387.958333333336</c:v>
                </c:pt>
                <c:pt idx="240">
                  <c:v>44388</c:v>
                </c:pt>
                <c:pt idx="241">
                  <c:v>44388.041666666664</c:v>
                </c:pt>
                <c:pt idx="242">
                  <c:v>44388.083333333336</c:v>
                </c:pt>
                <c:pt idx="243">
                  <c:v>44388.125</c:v>
                </c:pt>
                <c:pt idx="244">
                  <c:v>44388.166666666664</c:v>
                </c:pt>
                <c:pt idx="245">
                  <c:v>44388.208333333336</c:v>
                </c:pt>
                <c:pt idx="246">
                  <c:v>44388.25</c:v>
                </c:pt>
                <c:pt idx="247">
                  <c:v>44388.291666666664</c:v>
                </c:pt>
                <c:pt idx="248">
                  <c:v>44388.333333333336</c:v>
                </c:pt>
                <c:pt idx="249">
                  <c:v>44388.375</c:v>
                </c:pt>
                <c:pt idx="250">
                  <c:v>44388.416666666664</c:v>
                </c:pt>
                <c:pt idx="251">
                  <c:v>44388.458333333336</c:v>
                </c:pt>
                <c:pt idx="252">
                  <c:v>44388.5</c:v>
                </c:pt>
                <c:pt idx="253">
                  <c:v>44388.541666666664</c:v>
                </c:pt>
                <c:pt idx="254">
                  <c:v>44388.583333333336</c:v>
                </c:pt>
                <c:pt idx="255">
                  <c:v>44388.625</c:v>
                </c:pt>
                <c:pt idx="256">
                  <c:v>44388.666666666664</c:v>
                </c:pt>
                <c:pt idx="257">
                  <c:v>44388.708333333336</c:v>
                </c:pt>
                <c:pt idx="258">
                  <c:v>44388.75</c:v>
                </c:pt>
                <c:pt idx="259">
                  <c:v>44388.791666666664</c:v>
                </c:pt>
                <c:pt idx="260">
                  <c:v>44388.833333333336</c:v>
                </c:pt>
                <c:pt idx="261">
                  <c:v>44388.875</c:v>
                </c:pt>
                <c:pt idx="262">
                  <c:v>44388.916666666664</c:v>
                </c:pt>
                <c:pt idx="263">
                  <c:v>44388.958333333336</c:v>
                </c:pt>
                <c:pt idx="264">
                  <c:v>44389</c:v>
                </c:pt>
                <c:pt idx="265">
                  <c:v>44389.041666666664</c:v>
                </c:pt>
                <c:pt idx="266">
                  <c:v>44389.083333333336</c:v>
                </c:pt>
                <c:pt idx="267">
                  <c:v>44389.125</c:v>
                </c:pt>
                <c:pt idx="268">
                  <c:v>44389.166666666664</c:v>
                </c:pt>
                <c:pt idx="269">
                  <c:v>44389.208333333336</c:v>
                </c:pt>
                <c:pt idx="270">
                  <c:v>44389.25</c:v>
                </c:pt>
                <c:pt idx="271">
                  <c:v>44389.291666666664</c:v>
                </c:pt>
                <c:pt idx="272">
                  <c:v>44389.333333333336</c:v>
                </c:pt>
                <c:pt idx="273">
                  <c:v>44389.375</c:v>
                </c:pt>
                <c:pt idx="274">
                  <c:v>44389.416666666664</c:v>
                </c:pt>
                <c:pt idx="275">
                  <c:v>44389.458333333336</c:v>
                </c:pt>
                <c:pt idx="276">
                  <c:v>44389.5</c:v>
                </c:pt>
                <c:pt idx="277">
                  <c:v>44389.541666666664</c:v>
                </c:pt>
                <c:pt idx="278">
                  <c:v>44389.583333333336</c:v>
                </c:pt>
                <c:pt idx="279">
                  <c:v>44389.625</c:v>
                </c:pt>
                <c:pt idx="280">
                  <c:v>44389.666666666664</c:v>
                </c:pt>
                <c:pt idx="281">
                  <c:v>44389.708333333336</c:v>
                </c:pt>
                <c:pt idx="282">
                  <c:v>44389.75</c:v>
                </c:pt>
                <c:pt idx="283">
                  <c:v>44389.791666666664</c:v>
                </c:pt>
                <c:pt idx="284">
                  <c:v>44389.833333333336</c:v>
                </c:pt>
                <c:pt idx="285">
                  <c:v>44389.875</c:v>
                </c:pt>
                <c:pt idx="286">
                  <c:v>44389.916666666664</c:v>
                </c:pt>
                <c:pt idx="287">
                  <c:v>44389.958333333336</c:v>
                </c:pt>
                <c:pt idx="288">
                  <c:v>44390</c:v>
                </c:pt>
                <c:pt idx="289">
                  <c:v>44390.041666666664</c:v>
                </c:pt>
                <c:pt idx="290">
                  <c:v>44390.083333333336</c:v>
                </c:pt>
                <c:pt idx="291">
                  <c:v>44390.125</c:v>
                </c:pt>
                <c:pt idx="292">
                  <c:v>44390.166666666664</c:v>
                </c:pt>
                <c:pt idx="293">
                  <c:v>44390.208333333336</c:v>
                </c:pt>
                <c:pt idx="294">
                  <c:v>44390.25</c:v>
                </c:pt>
                <c:pt idx="295">
                  <c:v>44390.291666666664</c:v>
                </c:pt>
                <c:pt idx="296">
                  <c:v>44390.333333333336</c:v>
                </c:pt>
                <c:pt idx="297">
                  <c:v>44390.375</c:v>
                </c:pt>
                <c:pt idx="298">
                  <c:v>44390.416666666664</c:v>
                </c:pt>
                <c:pt idx="299">
                  <c:v>44390.458333333336</c:v>
                </c:pt>
                <c:pt idx="300">
                  <c:v>44390.5</c:v>
                </c:pt>
                <c:pt idx="301">
                  <c:v>44390.541666666664</c:v>
                </c:pt>
                <c:pt idx="302">
                  <c:v>44390.583333333336</c:v>
                </c:pt>
                <c:pt idx="303">
                  <c:v>44390.625</c:v>
                </c:pt>
                <c:pt idx="304">
                  <c:v>44390.666666666664</c:v>
                </c:pt>
                <c:pt idx="305">
                  <c:v>44390.708333333336</c:v>
                </c:pt>
                <c:pt idx="306">
                  <c:v>44390.75</c:v>
                </c:pt>
                <c:pt idx="307">
                  <c:v>44390.791666666664</c:v>
                </c:pt>
                <c:pt idx="308">
                  <c:v>44390.833333333336</c:v>
                </c:pt>
                <c:pt idx="309">
                  <c:v>44390.875</c:v>
                </c:pt>
                <c:pt idx="310">
                  <c:v>44390.916666666664</c:v>
                </c:pt>
                <c:pt idx="311">
                  <c:v>44390.958333333336</c:v>
                </c:pt>
                <c:pt idx="312">
                  <c:v>44391</c:v>
                </c:pt>
                <c:pt idx="313">
                  <c:v>44391.041666666664</c:v>
                </c:pt>
                <c:pt idx="314">
                  <c:v>44391.083333333336</c:v>
                </c:pt>
                <c:pt idx="315">
                  <c:v>44391.125</c:v>
                </c:pt>
                <c:pt idx="316">
                  <c:v>44391.166666666664</c:v>
                </c:pt>
                <c:pt idx="317">
                  <c:v>44391.208333333336</c:v>
                </c:pt>
                <c:pt idx="318">
                  <c:v>44391.25</c:v>
                </c:pt>
                <c:pt idx="319">
                  <c:v>44391.291666666664</c:v>
                </c:pt>
                <c:pt idx="320">
                  <c:v>44391.333333333336</c:v>
                </c:pt>
                <c:pt idx="321">
                  <c:v>44391.375</c:v>
                </c:pt>
                <c:pt idx="322">
                  <c:v>44391.416666666664</c:v>
                </c:pt>
                <c:pt idx="323">
                  <c:v>44391.458333333336</c:v>
                </c:pt>
                <c:pt idx="324">
                  <c:v>44391.5</c:v>
                </c:pt>
                <c:pt idx="325">
                  <c:v>44391.541666666664</c:v>
                </c:pt>
                <c:pt idx="326">
                  <c:v>44391.583333333336</c:v>
                </c:pt>
                <c:pt idx="327">
                  <c:v>44391.625</c:v>
                </c:pt>
                <c:pt idx="328">
                  <c:v>44391.666666666664</c:v>
                </c:pt>
                <c:pt idx="329">
                  <c:v>44391.708333333336</c:v>
                </c:pt>
                <c:pt idx="330">
                  <c:v>44391.75</c:v>
                </c:pt>
                <c:pt idx="331">
                  <c:v>44391.791666666664</c:v>
                </c:pt>
                <c:pt idx="332">
                  <c:v>44391.833333333336</c:v>
                </c:pt>
                <c:pt idx="333">
                  <c:v>44391.875</c:v>
                </c:pt>
                <c:pt idx="334">
                  <c:v>44391.916666666664</c:v>
                </c:pt>
                <c:pt idx="335">
                  <c:v>44391.958333333336</c:v>
                </c:pt>
                <c:pt idx="336">
                  <c:v>44392</c:v>
                </c:pt>
                <c:pt idx="337">
                  <c:v>44392.041666666664</c:v>
                </c:pt>
                <c:pt idx="338">
                  <c:v>44392.083333333336</c:v>
                </c:pt>
                <c:pt idx="339">
                  <c:v>44392.125</c:v>
                </c:pt>
                <c:pt idx="340">
                  <c:v>44392.166666666664</c:v>
                </c:pt>
                <c:pt idx="341">
                  <c:v>44392.208333333336</c:v>
                </c:pt>
                <c:pt idx="342">
                  <c:v>44392.25</c:v>
                </c:pt>
                <c:pt idx="343">
                  <c:v>44392.291666666664</c:v>
                </c:pt>
                <c:pt idx="344">
                  <c:v>44392.333333333336</c:v>
                </c:pt>
                <c:pt idx="345">
                  <c:v>44392.375</c:v>
                </c:pt>
                <c:pt idx="346">
                  <c:v>44392.416666666664</c:v>
                </c:pt>
                <c:pt idx="347">
                  <c:v>44392.458333333336</c:v>
                </c:pt>
                <c:pt idx="348">
                  <c:v>44392.5</c:v>
                </c:pt>
                <c:pt idx="349">
                  <c:v>44392.541666666664</c:v>
                </c:pt>
                <c:pt idx="350">
                  <c:v>44392.583333333336</c:v>
                </c:pt>
                <c:pt idx="351">
                  <c:v>44392.625</c:v>
                </c:pt>
                <c:pt idx="352">
                  <c:v>44392.666666666664</c:v>
                </c:pt>
                <c:pt idx="353">
                  <c:v>44392.708333333336</c:v>
                </c:pt>
                <c:pt idx="354">
                  <c:v>44392.75</c:v>
                </c:pt>
                <c:pt idx="355">
                  <c:v>44392.791666666664</c:v>
                </c:pt>
                <c:pt idx="356">
                  <c:v>44392.833333333336</c:v>
                </c:pt>
                <c:pt idx="357">
                  <c:v>44392.875</c:v>
                </c:pt>
                <c:pt idx="358">
                  <c:v>44392.916666666664</c:v>
                </c:pt>
                <c:pt idx="359">
                  <c:v>44392.958333333336</c:v>
                </c:pt>
                <c:pt idx="360">
                  <c:v>44393</c:v>
                </c:pt>
                <c:pt idx="361">
                  <c:v>44393.041666666664</c:v>
                </c:pt>
                <c:pt idx="362">
                  <c:v>44393.083333333336</c:v>
                </c:pt>
                <c:pt idx="363">
                  <c:v>44393.125</c:v>
                </c:pt>
                <c:pt idx="364">
                  <c:v>44393.166666666664</c:v>
                </c:pt>
                <c:pt idx="365">
                  <c:v>44393.208333333336</c:v>
                </c:pt>
                <c:pt idx="366">
                  <c:v>44393.25</c:v>
                </c:pt>
                <c:pt idx="367">
                  <c:v>44393.291666666664</c:v>
                </c:pt>
                <c:pt idx="368">
                  <c:v>44393.333333333336</c:v>
                </c:pt>
                <c:pt idx="369">
                  <c:v>44393.375</c:v>
                </c:pt>
                <c:pt idx="370">
                  <c:v>44393.416666666664</c:v>
                </c:pt>
                <c:pt idx="371">
                  <c:v>44393.458333333336</c:v>
                </c:pt>
                <c:pt idx="372">
                  <c:v>44393.5</c:v>
                </c:pt>
                <c:pt idx="373">
                  <c:v>44393.541666666664</c:v>
                </c:pt>
                <c:pt idx="374">
                  <c:v>44393.583333333336</c:v>
                </c:pt>
                <c:pt idx="375">
                  <c:v>44393.625</c:v>
                </c:pt>
                <c:pt idx="376">
                  <c:v>44393.666666666664</c:v>
                </c:pt>
                <c:pt idx="377">
                  <c:v>44393.708333333336</c:v>
                </c:pt>
                <c:pt idx="378">
                  <c:v>44393.75</c:v>
                </c:pt>
                <c:pt idx="379">
                  <c:v>44393.791666666664</c:v>
                </c:pt>
                <c:pt idx="380">
                  <c:v>44393.833333333336</c:v>
                </c:pt>
                <c:pt idx="381">
                  <c:v>44393.875</c:v>
                </c:pt>
                <c:pt idx="382">
                  <c:v>44393.916666666664</c:v>
                </c:pt>
                <c:pt idx="383">
                  <c:v>44393.958333333336</c:v>
                </c:pt>
                <c:pt idx="384">
                  <c:v>44394</c:v>
                </c:pt>
                <c:pt idx="385">
                  <c:v>44394.041666666664</c:v>
                </c:pt>
                <c:pt idx="386">
                  <c:v>44394.083333333336</c:v>
                </c:pt>
                <c:pt idx="387">
                  <c:v>44394.125</c:v>
                </c:pt>
                <c:pt idx="388">
                  <c:v>44394.166666666664</c:v>
                </c:pt>
                <c:pt idx="389">
                  <c:v>44394.208333333336</c:v>
                </c:pt>
                <c:pt idx="390">
                  <c:v>44394.25</c:v>
                </c:pt>
                <c:pt idx="391">
                  <c:v>44394.291666666664</c:v>
                </c:pt>
                <c:pt idx="392">
                  <c:v>44394.333333333336</c:v>
                </c:pt>
                <c:pt idx="393">
                  <c:v>44394.375</c:v>
                </c:pt>
                <c:pt idx="394">
                  <c:v>44394.416666666664</c:v>
                </c:pt>
                <c:pt idx="395">
                  <c:v>44394.458333333336</c:v>
                </c:pt>
                <c:pt idx="396">
                  <c:v>44394.5</c:v>
                </c:pt>
                <c:pt idx="397">
                  <c:v>44394.541666666664</c:v>
                </c:pt>
                <c:pt idx="398">
                  <c:v>44394.583333333336</c:v>
                </c:pt>
                <c:pt idx="399">
                  <c:v>44394.625</c:v>
                </c:pt>
                <c:pt idx="400">
                  <c:v>44394.666666666664</c:v>
                </c:pt>
                <c:pt idx="401">
                  <c:v>44394.708333333336</c:v>
                </c:pt>
                <c:pt idx="402">
                  <c:v>44394.75</c:v>
                </c:pt>
                <c:pt idx="403">
                  <c:v>44394.791666666664</c:v>
                </c:pt>
                <c:pt idx="404">
                  <c:v>44394.833333333336</c:v>
                </c:pt>
                <c:pt idx="405">
                  <c:v>44394.875</c:v>
                </c:pt>
                <c:pt idx="406">
                  <c:v>44394.916666666664</c:v>
                </c:pt>
                <c:pt idx="407">
                  <c:v>44394.958333333336</c:v>
                </c:pt>
                <c:pt idx="408">
                  <c:v>44395</c:v>
                </c:pt>
                <c:pt idx="409">
                  <c:v>44395.041666666664</c:v>
                </c:pt>
                <c:pt idx="410">
                  <c:v>44395.083333333336</c:v>
                </c:pt>
                <c:pt idx="411">
                  <c:v>44395.125</c:v>
                </c:pt>
                <c:pt idx="412">
                  <c:v>44395.166666666664</c:v>
                </c:pt>
                <c:pt idx="413">
                  <c:v>44395.208333333336</c:v>
                </c:pt>
                <c:pt idx="414">
                  <c:v>44395.25</c:v>
                </c:pt>
                <c:pt idx="415">
                  <c:v>44395.291666666664</c:v>
                </c:pt>
                <c:pt idx="416">
                  <c:v>44395.333333333336</c:v>
                </c:pt>
                <c:pt idx="417">
                  <c:v>44395.375</c:v>
                </c:pt>
                <c:pt idx="418">
                  <c:v>44395.416666666664</c:v>
                </c:pt>
                <c:pt idx="419">
                  <c:v>44395.458333333336</c:v>
                </c:pt>
                <c:pt idx="420">
                  <c:v>44395.5</c:v>
                </c:pt>
                <c:pt idx="421">
                  <c:v>44395.541666666664</c:v>
                </c:pt>
                <c:pt idx="422">
                  <c:v>44395.583333333336</c:v>
                </c:pt>
                <c:pt idx="423">
                  <c:v>44395.625</c:v>
                </c:pt>
                <c:pt idx="424">
                  <c:v>44395.666666666664</c:v>
                </c:pt>
                <c:pt idx="425">
                  <c:v>44395.708333333336</c:v>
                </c:pt>
                <c:pt idx="426">
                  <c:v>44395.75</c:v>
                </c:pt>
                <c:pt idx="427">
                  <c:v>44395.791666666664</c:v>
                </c:pt>
                <c:pt idx="428">
                  <c:v>44395.833333333336</c:v>
                </c:pt>
                <c:pt idx="429">
                  <c:v>44395.875</c:v>
                </c:pt>
                <c:pt idx="430">
                  <c:v>44395.916666666664</c:v>
                </c:pt>
                <c:pt idx="431">
                  <c:v>44395.958333333336</c:v>
                </c:pt>
                <c:pt idx="432">
                  <c:v>44396</c:v>
                </c:pt>
                <c:pt idx="433">
                  <c:v>44396.041666666664</c:v>
                </c:pt>
                <c:pt idx="434">
                  <c:v>44396.083333333336</c:v>
                </c:pt>
                <c:pt idx="435">
                  <c:v>44396.125</c:v>
                </c:pt>
                <c:pt idx="436">
                  <c:v>44396.166666666664</c:v>
                </c:pt>
                <c:pt idx="437">
                  <c:v>44396.208333333336</c:v>
                </c:pt>
                <c:pt idx="438">
                  <c:v>44396.25</c:v>
                </c:pt>
                <c:pt idx="439">
                  <c:v>44396.291666666664</c:v>
                </c:pt>
                <c:pt idx="440">
                  <c:v>44396.333333333336</c:v>
                </c:pt>
                <c:pt idx="441">
                  <c:v>44396.375</c:v>
                </c:pt>
                <c:pt idx="442">
                  <c:v>44396.416666666664</c:v>
                </c:pt>
                <c:pt idx="443">
                  <c:v>44396.458333333336</c:v>
                </c:pt>
                <c:pt idx="444">
                  <c:v>44396.5</c:v>
                </c:pt>
                <c:pt idx="445">
                  <c:v>44396.541666666664</c:v>
                </c:pt>
                <c:pt idx="446">
                  <c:v>44396.583333333336</c:v>
                </c:pt>
                <c:pt idx="447">
                  <c:v>44396.625</c:v>
                </c:pt>
                <c:pt idx="448">
                  <c:v>44396.666666666664</c:v>
                </c:pt>
                <c:pt idx="449">
                  <c:v>44396.708333333336</c:v>
                </c:pt>
                <c:pt idx="450">
                  <c:v>44396.75</c:v>
                </c:pt>
                <c:pt idx="451">
                  <c:v>44396.791666666664</c:v>
                </c:pt>
                <c:pt idx="452">
                  <c:v>44396.833333333336</c:v>
                </c:pt>
                <c:pt idx="453">
                  <c:v>44396.875</c:v>
                </c:pt>
                <c:pt idx="454">
                  <c:v>44396.916666666664</c:v>
                </c:pt>
                <c:pt idx="455">
                  <c:v>44396.958333333336</c:v>
                </c:pt>
                <c:pt idx="456">
                  <c:v>44397</c:v>
                </c:pt>
                <c:pt idx="457">
                  <c:v>44397.041666666664</c:v>
                </c:pt>
                <c:pt idx="458">
                  <c:v>44397.083333333336</c:v>
                </c:pt>
                <c:pt idx="459">
                  <c:v>44397.125</c:v>
                </c:pt>
                <c:pt idx="460">
                  <c:v>44397.166666666664</c:v>
                </c:pt>
                <c:pt idx="461">
                  <c:v>44397.208333333336</c:v>
                </c:pt>
                <c:pt idx="462">
                  <c:v>44397.25</c:v>
                </c:pt>
                <c:pt idx="463">
                  <c:v>44397.291666666664</c:v>
                </c:pt>
                <c:pt idx="464">
                  <c:v>44397.333333333336</c:v>
                </c:pt>
                <c:pt idx="465">
                  <c:v>44397.375</c:v>
                </c:pt>
                <c:pt idx="466">
                  <c:v>44397.416666666664</c:v>
                </c:pt>
                <c:pt idx="467">
                  <c:v>44397.458333333336</c:v>
                </c:pt>
                <c:pt idx="468">
                  <c:v>44397.5</c:v>
                </c:pt>
                <c:pt idx="469">
                  <c:v>44397.541666666664</c:v>
                </c:pt>
                <c:pt idx="470">
                  <c:v>44397.583333333336</c:v>
                </c:pt>
                <c:pt idx="471">
                  <c:v>44397.625</c:v>
                </c:pt>
                <c:pt idx="472">
                  <c:v>44397.666666666664</c:v>
                </c:pt>
                <c:pt idx="473">
                  <c:v>44397.708333333336</c:v>
                </c:pt>
                <c:pt idx="474">
                  <c:v>44397.75</c:v>
                </c:pt>
                <c:pt idx="475">
                  <c:v>44397.791666666664</c:v>
                </c:pt>
                <c:pt idx="476">
                  <c:v>44397.833333333336</c:v>
                </c:pt>
                <c:pt idx="477">
                  <c:v>44397.875</c:v>
                </c:pt>
                <c:pt idx="478">
                  <c:v>44397.916666666664</c:v>
                </c:pt>
                <c:pt idx="479">
                  <c:v>44397.958333333336</c:v>
                </c:pt>
                <c:pt idx="480">
                  <c:v>44398</c:v>
                </c:pt>
                <c:pt idx="481">
                  <c:v>44398.041666666664</c:v>
                </c:pt>
                <c:pt idx="482">
                  <c:v>44398.083333333336</c:v>
                </c:pt>
                <c:pt idx="483">
                  <c:v>44398.125</c:v>
                </c:pt>
                <c:pt idx="484">
                  <c:v>44398.166666666664</c:v>
                </c:pt>
                <c:pt idx="485">
                  <c:v>44398.208333333336</c:v>
                </c:pt>
                <c:pt idx="486">
                  <c:v>44398.25</c:v>
                </c:pt>
                <c:pt idx="487">
                  <c:v>44398.291666666664</c:v>
                </c:pt>
                <c:pt idx="488">
                  <c:v>44398.333333333336</c:v>
                </c:pt>
                <c:pt idx="489">
                  <c:v>44398.375</c:v>
                </c:pt>
                <c:pt idx="490">
                  <c:v>44398.416666666664</c:v>
                </c:pt>
                <c:pt idx="491">
                  <c:v>44398.458333333336</c:v>
                </c:pt>
                <c:pt idx="492">
                  <c:v>44398.5</c:v>
                </c:pt>
                <c:pt idx="493">
                  <c:v>44398.541666666664</c:v>
                </c:pt>
                <c:pt idx="494">
                  <c:v>44398.583333333336</c:v>
                </c:pt>
                <c:pt idx="495">
                  <c:v>44398.625</c:v>
                </c:pt>
                <c:pt idx="496">
                  <c:v>44398.666666666664</c:v>
                </c:pt>
                <c:pt idx="497">
                  <c:v>44398.708333333336</c:v>
                </c:pt>
                <c:pt idx="498">
                  <c:v>44398.75</c:v>
                </c:pt>
                <c:pt idx="499">
                  <c:v>44398.791666666664</c:v>
                </c:pt>
                <c:pt idx="500">
                  <c:v>44398.833333333336</c:v>
                </c:pt>
                <c:pt idx="501">
                  <c:v>44398.875</c:v>
                </c:pt>
                <c:pt idx="502">
                  <c:v>44398.916666666664</c:v>
                </c:pt>
                <c:pt idx="503">
                  <c:v>44398.958333333336</c:v>
                </c:pt>
                <c:pt idx="504">
                  <c:v>44399</c:v>
                </c:pt>
                <c:pt idx="505">
                  <c:v>44399.041666666664</c:v>
                </c:pt>
                <c:pt idx="506">
                  <c:v>44399.083333333336</c:v>
                </c:pt>
                <c:pt idx="507">
                  <c:v>44399.125</c:v>
                </c:pt>
                <c:pt idx="508">
                  <c:v>44399.166666666664</c:v>
                </c:pt>
                <c:pt idx="509">
                  <c:v>44399.208333333336</c:v>
                </c:pt>
                <c:pt idx="510">
                  <c:v>44399.25</c:v>
                </c:pt>
                <c:pt idx="511">
                  <c:v>44399.291666666664</c:v>
                </c:pt>
                <c:pt idx="512">
                  <c:v>44399.333333333336</c:v>
                </c:pt>
                <c:pt idx="513">
                  <c:v>44399.375</c:v>
                </c:pt>
                <c:pt idx="514">
                  <c:v>44399.416666666664</c:v>
                </c:pt>
                <c:pt idx="515">
                  <c:v>44399.458333333336</c:v>
                </c:pt>
                <c:pt idx="516">
                  <c:v>44399.5</c:v>
                </c:pt>
                <c:pt idx="517">
                  <c:v>44399.541666666664</c:v>
                </c:pt>
                <c:pt idx="518">
                  <c:v>44399.583333333336</c:v>
                </c:pt>
                <c:pt idx="519">
                  <c:v>44399.625</c:v>
                </c:pt>
                <c:pt idx="520">
                  <c:v>44399.666666666664</c:v>
                </c:pt>
                <c:pt idx="521">
                  <c:v>44399.708333333336</c:v>
                </c:pt>
                <c:pt idx="522">
                  <c:v>44399.75</c:v>
                </c:pt>
                <c:pt idx="523">
                  <c:v>44399.791666666664</c:v>
                </c:pt>
                <c:pt idx="524">
                  <c:v>44399.833333333336</c:v>
                </c:pt>
                <c:pt idx="525">
                  <c:v>44399.875</c:v>
                </c:pt>
                <c:pt idx="526">
                  <c:v>44399.916666666664</c:v>
                </c:pt>
                <c:pt idx="527">
                  <c:v>44399.958333333336</c:v>
                </c:pt>
                <c:pt idx="528">
                  <c:v>44400</c:v>
                </c:pt>
                <c:pt idx="529">
                  <c:v>44400.041666666664</c:v>
                </c:pt>
                <c:pt idx="530">
                  <c:v>44400.083333333336</c:v>
                </c:pt>
                <c:pt idx="531">
                  <c:v>44400.125</c:v>
                </c:pt>
                <c:pt idx="532">
                  <c:v>44400.166666666664</c:v>
                </c:pt>
                <c:pt idx="533">
                  <c:v>44400.208333333336</c:v>
                </c:pt>
                <c:pt idx="534">
                  <c:v>44400.25</c:v>
                </c:pt>
                <c:pt idx="535">
                  <c:v>44400.291666666664</c:v>
                </c:pt>
                <c:pt idx="536">
                  <c:v>44400.333333333336</c:v>
                </c:pt>
                <c:pt idx="537">
                  <c:v>44400.375</c:v>
                </c:pt>
                <c:pt idx="538">
                  <c:v>44400.416666666664</c:v>
                </c:pt>
                <c:pt idx="539">
                  <c:v>44400.458333333336</c:v>
                </c:pt>
                <c:pt idx="540">
                  <c:v>44400.5</c:v>
                </c:pt>
                <c:pt idx="541">
                  <c:v>44400.541666666664</c:v>
                </c:pt>
                <c:pt idx="542">
                  <c:v>44400.583333333336</c:v>
                </c:pt>
                <c:pt idx="543">
                  <c:v>44400.625</c:v>
                </c:pt>
                <c:pt idx="544">
                  <c:v>44400.666666666664</c:v>
                </c:pt>
                <c:pt idx="545">
                  <c:v>44400.708333333336</c:v>
                </c:pt>
                <c:pt idx="546">
                  <c:v>44400.75</c:v>
                </c:pt>
                <c:pt idx="547">
                  <c:v>44400.791666666664</c:v>
                </c:pt>
                <c:pt idx="548">
                  <c:v>44400.833333333336</c:v>
                </c:pt>
                <c:pt idx="549">
                  <c:v>44400.875</c:v>
                </c:pt>
                <c:pt idx="550">
                  <c:v>44400.916666666664</c:v>
                </c:pt>
                <c:pt idx="551">
                  <c:v>44400.958333333336</c:v>
                </c:pt>
                <c:pt idx="552">
                  <c:v>44401</c:v>
                </c:pt>
                <c:pt idx="553">
                  <c:v>44401.041666666664</c:v>
                </c:pt>
                <c:pt idx="554">
                  <c:v>44401.083333333336</c:v>
                </c:pt>
                <c:pt idx="555">
                  <c:v>44401.125</c:v>
                </c:pt>
                <c:pt idx="556">
                  <c:v>44401.166666666664</c:v>
                </c:pt>
                <c:pt idx="557">
                  <c:v>44401.208333333336</c:v>
                </c:pt>
                <c:pt idx="558">
                  <c:v>44401.25</c:v>
                </c:pt>
                <c:pt idx="559">
                  <c:v>44401.291666666664</c:v>
                </c:pt>
                <c:pt idx="560">
                  <c:v>44401.333333333336</c:v>
                </c:pt>
                <c:pt idx="561">
                  <c:v>44401.375</c:v>
                </c:pt>
                <c:pt idx="562">
                  <c:v>44401.416666666664</c:v>
                </c:pt>
                <c:pt idx="563">
                  <c:v>44401.458333333336</c:v>
                </c:pt>
                <c:pt idx="564">
                  <c:v>44401.5</c:v>
                </c:pt>
                <c:pt idx="565">
                  <c:v>44401.541666666664</c:v>
                </c:pt>
                <c:pt idx="566">
                  <c:v>44401.583333333336</c:v>
                </c:pt>
                <c:pt idx="567">
                  <c:v>44401.625</c:v>
                </c:pt>
                <c:pt idx="568">
                  <c:v>44401.666666666664</c:v>
                </c:pt>
                <c:pt idx="569">
                  <c:v>44401.708333333336</c:v>
                </c:pt>
                <c:pt idx="570">
                  <c:v>44401.75</c:v>
                </c:pt>
                <c:pt idx="571">
                  <c:v>44401.791666666664</c:v>
                </c:pt>
                <c:pt idx="572">
                  <c:v>44401.833333333336</c:v>
                </c:pt>
                <c:pt idx="573">
                  <c:v>44401.875</c:v>
                </c:pt>
                <c:pt idx="574">
                  <c:v>44401.916666666664</c:v>
                </c:pt>
                <c:pt idx="575">
                  <c:v>44401.958333333336</c:v>
                </c:pt>
                <c:pt idx="576">
                  <c:v>44402</c:v>
                </c:pt>
                <c:pt idx="577">
                  <c:v>44402.041666666664</c:v>
                </c:pt>
                <c:pt idx="578">
                  <c:v>44402.083333333336</c:v>
                </c:pt>
                <c:pt idx="579">
                  <c:v>44402.125</c:v>
                </c:pt>
                <c:pt idx="580">
                  <c:v>44402.166666666664</c:v>
                </c:pt>
                <c:pt idx="581">
                  <c:v>44402.208333333336</c:v>
                </c:pt>
                <c:pt idx="582">
                  <c:v>44402.25</c:v>
                </c:pt>
                <c:pt idx="583">
                  <c:v>44402.291666666664</c:v>
                </c:pt>
                <c:pt idx="584">
                  <c:v>44402.333333333336</c:v>
                </c:pt>
                <c:pt idx="585">
                  <c:v>44402.375</c:v>
                </c:pt>
                <c:pt idx="586">
                  <c:v>44402.416666666664</c:v>
                </c:pt>
                <c:pt idx="587">
                  <c:v>44402.458333333336</c:v>
                </c:pt>
                <c:pt idx="588">
                  <c:v>44402.5</c:v>
                </c:pt>
                <c:pt idx="589">
                  <c:v>44402.541666666664</c:v>
                </c:pt>
                <c:pt idx="590">
                  <c:v>44402.583333333336</c:v>
                </c:pt>
                <c:pt idx="591">
                  <c:v>44402.625</c:v>
                </c:pt>
                <c:pt idx="592">
                  <c:v>44402.666666666664</c:v>
                </c:pt>
                <c:pt idx="593">
                  <c:v>44402.708333333336</c:v>
                </c:pt>
                <c:pt idx="594">
                  <c:v>44402.75</c:v>
                </c:pt>
                <c:pt idx="595">
                  <c:v>44402.791666666664</c:v>
                </c:pt>
                <c:pt idx="596">
                  <c:v>44402.833333333336</c:v>
                </c:pt>
                <c:pt idx="597">
                  <c:v>44402.875</c:v>
                </c:pt>
                <c:pt idx="598">
                  <c:v>44402.916666666664</c:v>
                </c:pt>
                <c:pt idx="599">
                  <c:v>44402.958333333336</c:v>
                </c:pt>
                <c:pt idx="600">
                  <c:v>44403</c:v>
                </c:pt>
                <c:pt idx="601">
                  <c:v>44403.041666666664</c:v>
                </c:pt>
                <c:pt idx="602">
                  <c:v>44403.083333333336</c:v>
                </c:pt>
                <c:pt idx="603">
                  <c:v>44403.125</c:v>
                </c:pt>
                <c:pt idx="604">
                  <c:v>44403.166666666664</c:v>
                </c:pt>
                <c:pt idx="605">
                  <c:v>44403.208333333336</c:v>
                </c:pt>
                <c:pt idx="606">
                  <c:v>44403.25</c:v>
                </c:pt>
                <c:pt idx="607">
                  <c:v>44403.291666666664</c:v>
                </c:pt>
                <c:pt idx="608">
                  <c:v>44403.333333333336</c:v>
                </c:pt>
                <c:pt idx="609">
                  <c:v>44403.375</c:v>
                </c:pt>
                <c:pt idx="610">
                  <c:v>44403.416666666664</c:v>
                </c:pt>
                <c:pt idx="611">
                  <c:v>44403.458333333336</c:v>
                </c:pt>
                <c:pt idx="612">
                  <c:v>44403.5</c:v>
                </c:pt>
                <c:pt idx="613">
                  <c:v>44403.541666666664</c:v>
                </c:pt>
                <c:pt idx="614">
                  <c:v>44403.583333333336</c:v>
                </c:pt>
                <c:pt idx="615">
                  <c:v>44403.625</c:v>
                </c:pt>
                <c:pt idx="616">
                  <c:v>44403.666666666664</c:v>
                </c:pt>
                <c:pt idx="617">
                  <c:v>44403.708333333336</c:v>
                </c:pt>
                <c:pt idx="618">
                  <c:v>44403.75</c:v>
                </c:pt>
                <c:pt idx="619">
                  <c:v>44403.791666666664</c:v>
                </c:pt>
                <c:pt idx="620">
                  <c:v>44403.833333333336</c:v>
                </c:pt>
                <c:pt idx="621">
                  <c:v>44403.875</c:v>
                </c:pt>
                <c:pt idx="622">
                  <c:v>44403.916666666664</c:v>
                </c:pt>
                <c:pt idx="623">
                  <c:v>44403.958333333336</c:v>
                </c:pt>
                <c:pt idx="624">
                  <c:v>44404</c:v>
                </c:pt>
                <c:pt idx="625">
                  <c:v>44404.041666666664</c:v>
                </c:pt>
                <c:pt idx="626">
                  <c:v>44404.083333333336</c:v>
                </c:pt>
                <c:pt idx="627">
                  <c:v>44404.125</c:v>
                </c:pt>
                <c:pt idx="628">
                  <c:v>44404.166666666664</c:v>
                </c:pt>
                <c:pt idx="629">
                  <c:v>44404.208333333336</c:v>
                </c:pt>
                <c:pt idx="630">
                  <c:v>44404.25</c:v>
                </c:pt>
                <c:pt idx="631">
                  <c:v>44404.291666666664</c:v>
                </c:pt>
                <c:pt idx="632">
                  <c:v>44404.333333333336</c:v>
                </c:pt>
                <c:pt idx="633">
                  <c:v>44404.375</c:v>
                </c:pt>
                <c:pt idx="634">
                  <c:v>44404.416666666664</c:v>
                </c:pt>
                <c:pt idx="635">
                  <c:v>44404.458333333336</c:v>
                </c:pt>
                <c:pt idx="636">
                  <c:v>44404.5</c:v>
                </c:pt>
                <c:pt idx="637">
                  <c:v>44404.541666666664</c:v>
                </c:pt>
                <c:pt idx="638">
                  <c:v>44404.583333333336</c:v>
                </c:pt>
                <c:pt idx="639">
                  <c:v>44404.625</c:v>
                </c:pt>
                <c:pt idx="640">
                  <c:v>44404.666666666664</c:v>
                </c:pt>
                <c:pt idx="641">
                  <c:v>44404.708333333336</c:v>
                </c:pt>
                <c:pt idx="642">
                  <c:v>44404.75</c:v>
                </c:pt>
                <c:pt idx="643">
                  <c:v>44404.791666666664</c:v>
                </c:pt>
                <c:pt idx="644">
                  <c:v>44404.833333333336</c:v>
                </c:pt>
                <c:pt idx="645">
                  <c:v>44404.875</c:v>
                </c:pt>
                <c:pt idx="646">
                  <c:v>44404.916666666664</c:v>
                </c:pt>
                <c:pt idx="647">
                  <c:v>44404.958333333336</c:v>
                </c:pt>
                <c:pt idx="648">
                  <c:v>44405</c:v>
                </c:pt>
                <c:pt idx="649">
                  <c:v>44405.041666666664</c:v>
                </c:pt>
                <c:pt idx="650">
                  <c:v>44405.083333333336</c:v>
                </c:pt>
                <c:pt idx="651">
                  <c:v>44405.125</c:v>
                </c:pt>
                <c:pt idx="652">
                  <c:v>44405.166666666664</c:v>
                </c:pt>
                <c:pt idx="653">
                  <c:v>44405.208333333336</c:v>
                </c:pt>
                <c:pt idx="654">
                  <c:v>44405.25</c:v>
                </c:pt>
                <c:pt idx="655">
                  <c:v>44405.291666666664</c:v>
                </c:pt>
                <c:pt idx="656">
                  <c:v>44405.333333333336</c:v>
                </c:pt>
                <c:pt idx="657">
                  <c:v>44405.375</c:v>
                </c:pt>
                <c:pt idx="658">
                  <c:v>44405.416666666664</c:v>
                </c:pt>
                <c:pt idx="659">
                  <c:v>44405.458333333336</c:v>
                </c:pt>
                <c:pt idx="660">
                  <c:v>44405.5</c:v>
                </c:pt>
                <c:pt idx="661">
                  <c:v>44405.541666666664</c:v>
                </c:pt>
                <c:pt idx="662">
                  <c:v>44405.583333333336</c:v>
                </c:pt>
                <c:pt idx="663">
                  <c:v>44405.625</c:v>
                </c:pt>
                <c:pt idx="664">
                  <c:v>44405.666666666664</c:v>
                </c:pt>
                <c:pt idx="665">
                  <c:v>44405.708333333336</c:v>
                </c:pt>
                <c:pt idx="666">
                  <c:v>44405.75</c:v>
                </c:pt>
                <c:pt idx="667">
                  <c:v>44405.791666666664</c:v>
                </c:pt>
                <c:pt idx="668">
                  <c:v>44405.833333333336</c:v>
                </c:pt>
                <c:pt idx="669">
                  <c:v>44405.875</c:v>
                </c:pt>
                <c:pt idx="670">
                  <c:v>44405.916666666664</c:v>
                </c:pt>
                <c:pt idx="671">
                  <c:v>44405.958333333336</c:v>
                </c:pt>
                <c:pt idx="672">
                  <c:v>44406</c:v>
                </c:pt>
                <c:pt idx="673">
                  <c:v>44406.041666666664</c:v>
                </c:pt>
                <c:pt idx="674">
                  <c:v>44406.083333333336</c:v>
                </c:pt>
                <c:pt idx="675">
                  <c:v>44406.125</c:v>
                </c:pt>
                <c:pt idx="676">
                  <c:v>44406.166666666664</c:v>
                </c:pt>
                <c:pt idx="677">
                  <c:v>44406.208333333336</c:v>
                </c:pt>
                <c:pt idx="678">
                  <c:v>44406.25</c:v>
                </c:pt>
                <c:pt idx="679">
                  <c:v>44406.291666666664</c:v>
                </c:pt>
                <c:pt idx="680">
                  <c:v>44406.333333333336</c:v>
                </c:pt>
                <c:pt idx="681">
                  <c:v>44406.375</c:v>
                </c:pt>
                <c:pt idx="682">
                  <c:v>44406.416666666664</c:v>
                </c:pt>
                <c:pt idx="683">
                  <c:v>44406.458333333336</c:v>
                </c:pt>
                <c:pt idx="684">
                  <c:v>44406.5</c:v>
                </c:pt>
                <c:pt idx="685">
                  <c:v>44406.541666666664</c:v>
                </c:pt>
                <c:pt idx="686">
                  <c:v>44406.583333333336</c:v>
                </c:pt>
                <c:pt idx="687">
                  <c:v>44406.625</c:v>
                </c:pt>
                <c:pt idx="688">
                  <c:v>44406.666666666664</c:v>
                </c:pt>
                <c:pt idx="689">
                  <c:v>44406.708333333336</c:v>
                </c:pt>
                <c:pt idx="690">
                  <c:v>44406.75</c:v>
                </c:pt>
                <c:pt idx="691">
                  <c:v>44406.791666666664</c:v>
                </c:pt>
                <c:pt idx="692">
                  <c:v>44406.833333333336</c:v>
                </c:pt>
                <c:pt idx="693">
                  <c:v>44406.875</c:v>
                </c:pt>
                <c:pt idx="694">
                  <c:v>44406.916666666664</c:v>
                </c:pt>
                <c:pt idx="695">
                  <c:v>44406.958333333336</c:v>
                </c:pt>
                <c:pt idx="696">
                  <c:v>44407</c:v>
                </c:pt>
                <c:pt idx="697">
                  <c:v>44407.041666666664</c:v>
                </c:pt>
                <c:pt idx="698">
                  <c:v>44407.083333333336</c:v>
                </c:pt>
                <c:pt idx="699">
                  <c:v>44407.125</c:v>
                </c:pt>
                <c:pt idx="700">
                  <c:v>44407.166666666664</c:v>
                </c:pt>
                <c:pt idx="701">
                  <c:v>44407.208333333336</c:v>
                </c:pt>
                <c:pt idx="702">
                  <c:v>44407.25</c:v>
                </c:pt>
                <c:pt idx="703">
                  <c:v>44407.291666666664</c:v>
                </c:pt>
                <c:pt idx="704">
                  <c:v>44407.333333333336</c:v>
                </c:pt>
                <c:pt idx="705">
                  <c:v>44407.375</c:v>
                </c:pt>
                <c:pt idx="706">
                  <c:v>44407.416666666664</c:v>
                </c:pt>
                <c:pt idx="707">
                  <c:v>44407.458333333336</c:v>
                </c:pt>
                <c:pt idx="708">
                  <c:v>44407.5</c:v>
                </c:pt>
                <c:pt idx="709">
                  <c:v>44407.541666666664</c:v>
                </c:pt>
                <c:pt idx="710">
                  <c:v>44407.583333333336</c:v>
                </c:pt>
                <c:pt idx="711">
                  <c:v>44407.625</c:v>
                </c:pt>
                <c:pt idx="712">
                  <c:v>44407.666666666664</c:v>
                </c:pt>
                <c:pt idx="713">
                  <c:v>44407.708333333336</c:v>
                </c:pt>
                <c:pt idx="714">
                  <c:v>44407.75</c:v>
                </c:pt>
                <c:pt idx="715">
                  <c:v>44407.791666666664</c:v>
                </c:pt>
                <c:pt idx="716">
                  <c:v>44407.833333333336</c:v>
                </c:pt>
                <c:pt idx="717">
                  <c:v>44407.875</c:v>
                </c:pt>
                <c:pt idx="718">
                  <c:v>44407.916666666664</c:v>
                </c:pt>
                <c:pt idx="719">
                  <c:v>44407.958333333336</c:v>
                </c:pt>
                <c:pt idx="720">
                  <c:v>44408</c:v>
                </c:pt>
                <c:pt idx="721">
                  <c:v>44408.041666666664</c:v>
                </c:pt>
                <c:pt idx="722">
                  <c:v>44408.083333333336</c:v>
                </c:pt>
                <c:pt idx="723">
                  <c:v>44408.125</c:v>
                </c:pt>
                <c:pt idx="724">
                  <c:v>44408.166666666664</c:v>
                </c:pt>
                <c:pt idx="725">
                  <c:v>44408.208333333336</c:v>
                </c:pt>
                <c:pt idx="726">
                  <c:v>44408.25</c:v>
                </c:pt>
                <c:pt idx="727">
                  <c:v>44408.291666666664</c:v>
                </c:pt>
                <c:pt idx="728">
                  <c:v>44408.333333333336</c:v>
                </c:pt>
                <c:pt idx="729">
                  <c:v>44408.375</c:v>
                </c:pt>
                <c:pt idx="730">
                  <c:v>44408.416666666664</c:v>
                </c:pt>
                <c:pt idx="731">
                  <c:v>44408.458333333336</c:v>
                </c:pt>
                <c:pt idx="732">
                  <c:v>44408.5</c:v>
                </c:pt>
                <c:pt idx="733">
                  <c:v>44408.541666666664</c:v>
                </c:pt>
                <c:pt idx="734">
                  <c:v>44408.583333333336</c:v>
                </c:pt>
                <c:pt idx="735">
                  <c:v>44408.625</c:v>
                </c:pt>
                <c:pt idx="736">
                  <c:v>44408.666666666664</c:v>
                </c:pt>
                <c:pt idx="737">
                  <c:v>44408.708333333336</c:v>
                </c:pt>
                <c:pt idx="738">
                  <c:v>44408.75</c:v>
                </c:pt>
                <c:pt idx="739">
                  <c:v>44408.791666666664</c:v>
                </c:pt>
                <c:pt idx="740">
                  <c:v>44408.833333333336</c:v>
                </c:pt>
                <c:pt idx="741">
                  <c:v>44408.875</c:v>
                </c:pt>
                <c:pt idx="742">
                  <c:v>44408.916666666664</c:v>
                </c:pt>
                <c:pt idx="743">
                  <c:v>44408.958333333336</c:v>
                </c:pt>
              </c:numCache>
            </c:numRef>
          </c:cat>
          <c:val>
            <c:numRef>
              <c:f>'jul2021 (2)'!$C$6:$C$749</c:f>
              <c:numCache>
                <c:formatCode>General</c:formatCode>
                <c:ptCount val="744"/>
                <c:pt idx="0">
                  <c:v>78.680000000000007</c:v>
                </c:pt>
                <c:pt idx="1">
                  <c:v>49.67</c:v>
                </c:pt>
                <c:pt idx="2">
                  <c:v>73.08</c:v>
                </c:pt>
                <c:pt idx="3">
                  <c:v>74.680000000000007</c:v>
                </c:pt>
                <c:pt idx="4">
                  <c:v>59.75</c:v>
                </c:pt>
                <c:pt idx="5">
                  <c:v>85.3</c:v>
                </c:pt>
                <c:pt idx="6">
                  <c:v>42.38</c:v>
                </c:pt>
                <c:pt idx="7">
                  <c:v>80.8</c:v>
                </c:pt>
                <c:pt idx="8">
                  <c:v>75.08</c:v>
                </c:pt>
                <c:pt idx="9">
                  <c:v>38</c:v>
                </c:pt>
                <c:pt idx="10">
                  <c:v>63.35</c:v>
                </c:pt>
                <c:pt idx="11">
                  <c:v>287.60000000000002</c:v>
                </c:pt>
                <c:pt idx="12">
                  <c:v>273.60000000000002</c:v>
                </c:pt>
                <c:pt idx="13">
                  <c:v>266.3</c:v>
                </c:pt>
                <c:pt idx="14">
                  <c:v>249.2</c:v>
                </c:pt>
                <c:pt idx="15">
                  <c:v>239.9</c:v>
                </c:pt>
                <c:pt idx="16">
                  <c:v>244.1</c:v>
                </c:pt>
                <c:pt idx="17">
                  <c:v>243.2</c:v>
                </c:pt>
                <c:pt idx="18">
                  <c:v>115.5</c:v>
                </c:pt>
                <c:pt idx="19">
                  <c:v>68.92</c:v>
                </c:pt>
                <c:pt idx="20">
                  <c:v>48.24</c:v>
                </c:pt>
                <c:pt idx="21">
                  <c:v>48.92</c:v>
                </c:pt>
                <c:pt idx="22">
                  <c:v>36.46</c:v>
                </c:pt>
                <c:pt idx="23">
                  <c:v>96.4</c:v>
                </c:pt>
                <c:pt idx="24">
                  <c:v>50.55</c:v>
                </c:pt>
                <c:pt idx="25">
                  <c:v>47.18</c:v>
                </c:pt>
                <c:pt idx="26">
                  <c:v>66.989999999999995</c:v>
                </c:pt>
                <c:pt idx="27">
                  <c:v>58.7</c:v>
                </c:pt>
                <c:pt idx="28">
                  <c:v>29.59</c:v>
                </c:pt>
                <c:pt idx="29">
                  <c:v>59.22</c:v>
                </c:pt>
                <c:pt idx="30">
                  <c:v>97</c:v>
                </c:pt>
                <c:pt idx="31">
                  <c:v>68.25</c:v>
                </c:pt>
                <c:pt idx="32">
                  <c:v>50.6</c:v>
                </c:pt>
                <c:pt idx="33">
                  <c:v>59.75</c:v>
                </c:pt>
                <c:pt idx="34">
                  <c:v>37.04</c:v>
                </c:pt>
                <c:pt idx="35">
                  <c:v>6.359</c:v>
                </c:pt>
                <c:pt idx="36">
                  <c:v>169.7</c:v>
                </c:pt>
                <c:pt idx="37">
                  <c:v>239.6</c:v>
                </c:pt>
                <c:pt idx="38">
                  <c:v>261.2</c:v>
                </c:pt>
                <c:pt idx="39">
                  <c:v>260</c:v>
                </c:pt>
                <c:pt idx="40">
                  <c:v>250.7</c:v>
                </c:pt>
                <c:pt idx="41">
                  <c:v>261.7</c:v>
                </c:pt>
                <c:pt idx="42">
                  <c:v>95.7</c:v>
                </c:pt>
                <c:pt idx="43">
                  <c:v>80.900000000000006</c:v>
                </c:pt>
                <c:pt idx="44">
                  <c:v>57.42</c:v>
                </c:pt>
                <c:pt idx="45">
                  <c:v>78.25</c:v>
                </c:pt>
                <c:pt idx="46">
                  <c:v>66.39</c:v>
                </c:pt>
                <c:pt idx="47">
                  <c:v>34.85</c:v>
                </c:pt>
                <c:pt idx="48">
                  <c:v>77.319999999999993</c:v>
                </c:pt>
                <c:pt idx="49">
                  <c:v>41.72</c:v>
                </c:pt>
                <c:pt idx="50">
                  <c:v>46.23</c:v>
                </c:pt>
                <c:pt idx="51">
                  <c:v>86.4</c:v>
                </c:pt>
                <c:pt idx="52">
                  <c:v>61.73</c:v>
                </c:pt>
                <c:pt idx="53">
                  <c:v>24.81</c:v>
                </c:pt>
                <c:pt idx="54">
                  <c:v>83.4</c:v>
                </c:pt>
                <c:pt idx="55">
                  <c:v>107.9</c:v>
                </c:pt>
                <c:pt idx="56">
                  <c:v>57.01</c:v>
                </c:pt>
                <c:pt idx="57">
                  <c:v>45.95</c:v>
                </c:pt>
                <c:pt idx="58">
                  <c:v>61.06</c:v>
                </c:pt>
                <c:pt idx="59">
                  <c:v>139.1</c:v>
                </c:pt>
                <c:pt idx="60">
                  <c:v>200.4</c:v>
                </c:pt>
                <c:pt idx="61">
                  <c:v>341.5</c:v>
                </c:pt>
                <c:pt idx="62">
                  <c:v>247.6</c:v>
                </c:pt>
                <c:pt idx="63">
                  <c:v>271.10000000000002</c:v>
                </c:pt>
                <c:pt idx="64">
                  <c:v>247.3</c:v>
                </c:pt>
                <c:pt idx="65">
                  <c:v>306.89999999999998</c:v>
                </c:pt>
                <c:pt idx="66">
                  <c:v>121.3</c:v>
                </c:pt>
                <c:pt idx="67">
                  <c:v>71.489999999999995</c:v>
                </c:pt>
                <c:pt idx="68">
                  <c:v>66.349999999999994</c:v>
                </c:pt>
                <c:pt idx="69">
                  <c:v>59.7</c:v>
                </c:pt>
                <c:pt idx="70">
                  <c:v>56.75</c:v>
                </c:pt>
                <c:pt idx="71">
                  <c:v>68.98</c:v>
                </c:pt>
                <c:pt idx="72">
                  <c:v>80.099999999999994</c:v>
                </c:pt>
                <c:pt idx="73">
                  <c:v>22.39</c:v>
                </c:pt>
                <c:pt idx="74">
                  <c:v>58.49</c:v>
                </c:pt>
                <c:pt idx="75">
                  <c:v>69.569999999999993</c:v>
                </c:pt>
                <c:pt idx="76">
                  <c:v>46.31</c:v>
                </c:pt>
                <c:pt idx="77">
                  <c:v>76.069999999999993</c:v>
                </c:pt>
                <c:pt idx="78">
                  <c:v>35.57</c:v>
                </c:pt>
                <c:pt idx="79">
                  <c:v>64.77</c:v>
                </c:pt>
                <c:pt idx="80">
                  <c:v>60.3</c:v>
                </c:pt>
                <c:pt idx="81">
                  <c:v>63.25</c:v>
                </c:pt>
                <c:pt idx="82">
                  <c:v>76.38</c:v>
                </c:pt>
                <c:pt idx="83">
                  <c:v>76.62</c:v>
                </c:pt>
                <c:pt idx="84">
                  <c:v>17.920000000000002</c:v>
                </c:pt>
                <c:pt idx="85">
                  <c:v>6.944</c:v>
                </c:pt>
                <c:pt idx="86">
                  <c:v>251.1</c:v>
                </c:pt>
                <c:pt idx="87">
                  <c:v>243.5</c:v>
                </c:pt>
                <c:pt idx="88">
                  <c:v>226.3</c:v>
                </c:pt>
                <c:pt idx="89">
                  <c:v>233</c:v>
                </c:pt>
                <c:pt idx="90">
                  <c:v>75.98</c:v>
                </c:pt>
                <c:pt idx="91">
                  <c:v>47.42</c:v>
                </c:pt>
                <c:pt idx="92">
                  <c:v>77.45</c:v>
                </c:pt>
                <c:pt idx="93">
                  <c:v>56</c:v>
                </c:pt>
                <c:pt idx="94">
                  <c:v>67.13</c:v>
                </c:pt>
                <c:pt idx="95">
                  <c:v>60.95</c:v>
                </c:pt>
                <c:pt idx="96">
                  <c:v>80.599999999999994</c:v>
                </c:pt>
                <c:pt idx="97">
                  <c:v>64.37</c:v>
                </c:pt>
                <c:pt idx="98">
                  <c:v>85.9</c:v>
                </c:pt>
                <c:pt idx="99">
                  <c:v>68.38</c:v>
                </c:pt>
                <c:pt idx="100">
                  <c:v>47</c:v>
                </c:pt>
                <c:pt idx="101">
                  <c:v>62.64</c:v>
                </c:pt>
                <c:pt idx="102">
                  <c:v>58.87</c:v>
                </c:pt>
                <c:pt idx="103">
                  <c:v>57.38</c:v>
                </c:pt>
                <c:pt idx="104">
                  <c:v>69.2</c:v>
                </c:pt>
                <c:pt idx="105">
                  <c:v>55.9</c:v>
                </c:pt>
                <c:pt idx="106">
                  <c:v>88.4</c:v>
                </c:pt>
                <c:pt idx="107">
                  <c:v>259.3</c:v>
                </c:pt>
                <c:pt idx="108">
                  <c:v>274.5</c:v>
                </c:pt>
                <c:pt idx="109">
                  <c:v>247.2</c:v>
                </c:pt>
                <c:pt idx="110">
                  <c:v>249.7</c:v>
                </c:pt>
                <c:pt idx="111">
                  <c:v>255.9</c:v>
                </c:pt>
                <c:pt idx="112">
                  <c:v>241.1</c:v>
                </c:pt>
                <c:pt idx="113">
                  <c:v>236.1</c:v>
                </c:pt>
                <c:pt idx="114">
                  <c:v>48.92</c:v>
                </c:pt>
                <c:pt idx="115">
                  <c:v>106.4</c:v>
                </c:pt>
                <c:pt idx="116">
                  <c:v>76.73</c:v>
                </c:pt>
                <c:pt idx="117">
                  <c:v>42.97</c:v>
                </c:pt>
                <c:pt idx="118">
                  <c:v>84.7</c:v>
                </c:pt>
                <c:pt idx="119">
                  <c:v>80.599999999999994</c:v>
                </c:pt>
                <c:pt idx="120">
                  <c:v>76.63</c:v>
                </c:pt>
                <c:pt idx="121">
                  <c:v>9.5399999999999991</c:v>
                </c:pt>
                <c:pt idx="122">
                  <c:v>218.7</c:v>
                </c:pt>
                <c:pt idx="123">
                  <c:v>87.3</c:v>
                </c:pt>
                <c:pt idx="124">
                  <c:v>81.2</c:v>
                </c:pt>
                <c:pt idx="125">
                  <c:v>60.01</c:v>
                </c:pt>
                <c:pt idx="126">
                  <c:v>324</c:v>
                </c:pt>
                <c:pt idx="127">
                  <c:v>68.02</c:v>
                </c:pt>
                <c:pt idx="128">
                  <c:v>272.2</c:v>
                </c:pt>
                <c:pt idx="129">
                  <c:v>153.9</c:v>
                </c:pt>
                <c:pt idx="130">
                  <c:v>17.46</c:v>
                </c:pt>
                <c:pt idx="131">
                  <c:v>243.5</c:v>
                </c:pt>
                <c:pt idx="132">
                  <c:v>250.9</c:v>
                </c:pt>
                <c:pt idx="133">
                  <c:v>264.5</c:v>
                </c:pt>
                <c:pt idx="134">
                  <c:v>245.9</c:v>
                </c:pt>
                <c:pt idx="135">
                  <c:v>316.89999999999998</c:v>
                </c:pt>
                <c:pt idx="136">
                  <c:v>261</c:v>
                </c:pt>
                <c:pt idx="137">
                  <c:v>250.2</c:v>
                </c:pt>
                <c:pt idx="138">
                  <c:v>283.2</c:v>
                </c:pt>
                <c:pt idx="139">
                  <c:v>61.87</c:v>
                </c:pt>
                <c:pt idx="140">
                  <c:v>88.7</c:v>
                </c:pt>
                <c:pt idx="141">
                  <c:v>144.80000000000001</c:v>
                </c:pt>
                <c:pt idx="142">
                  <c:v>84.9</c:v>
                </c:pt>
                <c:pt idx="143">
                  <c:v>15.84</c:v>
                </c:pt>
                <c:pt idx="144">
                  <c:v>60.77</c:v>
                </c:pt>
                <c:pt idx="145">
                  <c:v>62.33</c:v>
                </c:pt>
                <c:pt idx="146">
                  <c:v>96.5</c:v>
                </c:pt>
                <c:pt idx="147">
                  <c:v>40.29</c:v>
                </c:pt>
                <c:pt idx="148">
                  <c:v>75</c:v>
                </c:pt>
                <c:pt idx="149">
                  <c:v>64.540000000000006</c:v>
                </c:pt>
                <c:pt idx="150">
                  <c:v>73.569999999999993</c:v>
                </c:pt>
                <c:pt idx="151">
                  <c:v>75.23</c:v>
                </c:pt>
                <c:pt idx="152">
                  <c:v>50.62</c:v>
                </c:pt>
                <c:pt idx="153">
                  <c:v>37.83</c:v>
                </c:pt>
                <c:pt idx="154">
                  <c:v>69.67</c:v>
                </c:pt>
                <c:pt idx="155">
                  <c:v>317</c:v>
                </c:pt>
                <c:pt idx="156">
                  <c:v>266.5</c:v>
                </c:pt>
                <c:pt idx="157">
                  <c:v>228.5</c:v>
                </c:pt>
                <c:pt idx="158">
                  <c:v>228.4</c:v>
                </c:pt>
                <c:pt idx="159">
                  <c:v>255.6</c:v>
                </c:pt>
                <c:pt idx="160">
                  <c:v>281.2</c:v>
                </c:pt>
                <c:pt idx="161">
                  <c:v>356.3</c:v>
                </c:pt>
                <c:pt idx="162">
                  <c:v>31.47</c:v>
                </c:pt>
                <c:pt idx="163">
                  <c:v>113.3</c:v>
                </c:pt>
                <c:pt idx="164">
                  <c:v>49.5</c:v>
                </c:pt>
                <c:pt idx="165">
                  <c:v>56.5</c:v>
                </c:pt>
                <c:pt idx="166">
                  <c:v>37.729999999999997</c:v>
                </c:pt>
                <c:pt idx="167">
                  <c:v>54.34</c:v>
                </c:pt>
                <c:pt idx="168">
                  <c:v>79.760000000000005</c:v>
                </c:pt>
                <c:pt idx="169">
                  <c:v>82.2</c:v>
                </c:pt>
                <c:pt idx="170">
                  <c:v>54.92</c:v>
                </c:pt>
                <c:pt idx="171">
                  <c:v>60.31</c:v>
                </c:pt>
                <c:pt idx="172">
                  <c:v>66.09</c:v>
                </c:pt>
                <c:pt idx="173">
                  <c:v>65.489999999999995</c:v>
                </c:pt>
                <c:pt idx="174">
                  <c:v>46.91</c:v>
                </c:pt>
                <c:pt idx="175">
                  <c:v>72.88</c:v>
                </c:pt>
                <c:pt idx="176">
                  <c:v>88.2</c:v>
                </c:pt>
                <c:pt idx="177">
                  <c:v>99.9</c:v>
                </c:pt>
                <c:pt idx="178">
                  <c:v>81.400000000000006</c:v>
                </c:pt>
                <c:pt idx="179">
                  <c:v>182.2</c:v>
                </c:pt>
                <c:pt idx="180">
                  <c:v>253.2</c:v>
                </c:pt>
                <c:pt idx="181">
                  <c:v>253.1</c:v>
                </c:pt>
                <c:pt idx="182">
                  <c:v>240.1</c:v>
                </c:pt>
                <c:pt idx="183">
                  <c:v>239.1</c:v>
                </c:pt>
                <c:pt idx="184">
                  <c:v>237.9</c:v>
                </c:pt>
                <c:pt idx="185">
                  <c:v>262.89999999999998</c:v>
                </c:pt>
                <c:pt idx="186">
                  <c:v>42.84</c:v>
                </c:pt>
                <c:pt idx="187">
                  <c:v>51.66</c:v>
                </c:pt>
                <c:pt idx="188">
                  <c:v>40.450000000000003</c:v>
                </c:pt>
                <c:pt idx="189">
                  <c:v>54.14</c:v>
                </c:pt>
                <c:pt idx="190">
                  <c:v>77.260000000000005</c:v>
                </c:pt>
                <c:pt idx="191">
                  <c:v>63.31</c:v>
                </c:pt>
                <c:pt idx="192">
                  <c:v>84.5</c:v>
                </c:pt>
                <c:pt idx="193">
                  <c:v>66.89</c:v>
                </c:pt>
                <c:pt idx="194">
                  <c:v>40.270000000000003</c:v>
                </c:pt>
                <c:pt idx="195">
                  <c:v>95.1</c:v>
                </c:pt>
                <c:pt idx="196">
                  <c:v>76.44</c:v>
                </c:pt>
                <c:pt idx="197">
                  <c:v>58.29</c:v>
                </c:pt>
                <c:pt idx="198">
                  <c:v>52.93</c:v>
                </c:pt>
                <c:pt idx="199">
                  <c:v>48.72</c:v>
                </c:pt>
                <c:pt idx="200">
                  <c:v>26.87</c:v>
                </c:pt>
                <c:pt idx="201">
                  <c:v>48.02</c:v>
                </c:pt>
                <c:pt idx="202">
                  <c:v>101.7</c:v>
                </c:pt>
                <c:pt idx="203">
                  <c:v>197.7</c:v>
                </c:pt>
                <c:pt idx="204">
                  <c:v>356</c:v>
                </c:pt>
                <c:pt idx="205">
                  <c:v>253.6</c:v>
                </c:pt>
                <c:pt idx="206">
                  <c:v>233.5</c:v>
                </c:pt>
                <c:pt idx="207">
                  <c:v>237.3</c:v>
                </c:pt>
                <c:pt idx="208">
                  <c:v>234.5</c:v>
                </c:pt>
                <c:pt idx="209">
                  <c:v>233.5</c:v>
                </c:pt>
                <c:pt idx="210">
                  <c:v>249.2</c:v>
                </c:pt>
                <c:pt idx="211">
                  <c:v>59.95</c:v>
                </c:pt>
                <c:pt idx="212">
                  <c:v>49.58</c:v>
                </c:pt>
                <c:pt idx="213">
                  <c:v>52.11</c:v>
                </c:pt>
                <c:pt idx="214">
                  <c:v>87</c:v>
                </c:pt>
                <c:pt idx="215">
                  <c:v>48.72</c:v>
                </c:pt>
                <c:pt idx="216">
                  <c:v>45.62</c:v>
                </c:pt>
                <c:pt idx="217">
                  <c:v>47.05</c:v>
                </c:pt>
                <c:pt idx="218">
                  <c:v>69.31</c:v>
                </c:pt>
                <c:pt idx="219">
                  <c:v>89.1</c:v>
                </c:pt>
                <c:pt idx="220">
                  <c:v>72.53</c:v>
                </c:pt>
                <c:pt idx="221">
                  <c:v>75.27</c:v>
                </c:pt>
                <c:pt idx="222">
                  <c:v>62.79</c:v>
                </c:pt>
                <c:pt idx="223">
                  <c:v>66.05</c:v>
                </c:pt>
                <c:pt idx="224">
                  <c:v>56.24</c:v>
                </c:pt>
                <c:pt idx="225">
                  <c:v>44.66</c:v>
                </c:pt>
                <c:pt idx="226">
                  <c:v>74.8</c:v>
                </c:pt>
                <c:pt idx="227">
                  <c:v>73.28</c:v>
                </c:pt>
                <c:pt idx="228">
                  <c:v>180.8</c:v>
                </c:pt>
                <c:pt idx="229">
                  <c:v>251.6</c:v>
                </c:pt>
                <c:pt idx="230">
                  <c:v>263.10000000000002</c:v>
                </c:pt>
                <c:pt idx="231">
                  <c:v>250.4</c:v>
                </c:pt>
                <c:pt idx="232">
                  <c:v>244.7</c:v>
                </c:pt>
                <c:pt idx="233">
                  <c:v>300.10000000000002</c:v>
                </c:pt>
                <c:pt idx="234">
                  <c:v>51.71</c:v>
                </c:pt>
                <c:pt idx="235">
                  <c:v>79.69</c:v>
                </c:pt>
                <c:pt idx="236">
                  <c:v>60.85</c:v>
                </c:pt>
                <c:pt idx="237">
                  <c:v>54.67</c:v>
                </c:pt>
                <c:pt idx="238">
                  <c:v>79.680000000000007</c:v>
                </c:pt>
                <c:pt idx="239">
                  <c:v>71.989999999999995</c:v>
                </c:pt>
                <c:pt idx="240">
                  <c:v>71.19</c:v>
                </c:pt>
                <c:pt idx="241">
                  <c:v>75.28</c:v>
                </c:pt>
                <c:pt idx="242">
                  <c:v>61.33</c:v>
                </c:pt>
                <c:pt idx="243">
                  <c:v>65.17</c:v>
                </c:pt>
                <c:pt idx="244">
                  <c:v>69.930000000000007</c:v>
                </c:pt>
                <c:pt idx="245">
                  <c:v>69.33</c:v>
                </c:pt>
                <c:pt idx="246">
                  <c:v>73.91</c:v>
                </c:pt>
                <c:pt idx="247">
                  <c:v>82</c:v>
                </c:pt>
                <c:pt idx="248">
                  <c:v>55.02</c:v>
                </c:pt>
                <c:pt idx="249">
                  <c:v>81.8</c:v>
                </c:pt>
                <c:pt idx="250">
                  <c:v>55.94</c:v>
                </c:pt>
                <c:pt idx="251">
                  <c:v>192.6</c:v>
                </c:pt>
                <c:pt idx="252">
                  <c:v>253.8</c:v>
                </c:pt>
                <c:pt idx="253">
                  <c:v>247.9</c:v>
                </c:pt>
                <c:pt idx="254">
                  <c:v>234.1</c:v>
                </c:pt>
                <c:pt idx="255">
                  <c:v>240.4</c:v>
                </c:pt>
                <c:pt idx="256">
                  <c:v>232.2</c:v>
                </c:pt>
                <c:pt idx="257">
                  <c:v>235.7</c:v>
                </c:pt>
                <c:pt idx="258">
                  <c:v>97.7</c:v>
                </c:pt>
                <c:pt idx="259">
                  <c:v>51.52</c:v>
                </c:pt>
                <c:pt idx="260">
                  <c:v>123.3</c:v>
                </c:pt>
                <c:pt idx="261">
                  <c:v>39.86</c:v>
                </c:pt>
                <c:pt idx="262">
                  <c:v>82.3</c:v>
                </c:pt>
                <c:pt idx="263">
                  <c:v>61.95</c:v>
                </c:pt>
                <c:pt idx="264">
                  <c:v>76.62</c:v>
                </c:pt>
                <c:pt idx="265">
                  <c:v>61</c:v>
                </c:pt>
                <c:pt idx="266">
                  <c:v>61.64</c:v>
                </c:pt>
                <c:pt idx="267">
                  <c:v>27.44</c:v>
                </c:pt>
                <c:pt idx="268">
                  <c:v>181.8</c:v>
                </c:pt>
                <c:pt idx="269">
                  <c:v>197.9</c:v>
                </c:pt>
                <c:pt idx="270">
                  <c:v>55.31</c:v>
                </c:pt>
                <c:pt idx="271">
                  <c:v>178.8</c:v>
                </c:pt>
                <c:pt idx="272">
                  <c:v>79.290000000000006</c:v>
                </c:pt>
                <c:pt idx="273">
                  <c:v>20.27</c:v>
                </c:pt>
                <c:pt idx="274">
                  <c:v>48.86</c:v>
                </c:pt>
                <c:pt idx="275">
                  <c:v>245.1</c:v>
                </c:pt>
                <c:pt idx="276">
                  <c:v>264.8</c:v>
                </c:pt>
                <c:pt idx="277">
                  <c:v>264.60000000000002</c:v>
                </c:pt>
                <c:pt idx="278">
                  <c:v>251.2</c:v>
                </c:pt>
                <c:pt idx="279">
                  <c:v>240</c:v>
                </c:pt>
                <c:pt idx="280">
                  <c:v>230</c:v>
                </c:pt>
                <c:pt idx="281">
                  <c:v>249.8</c:v>
                </c:pt>
                <c:pt idx="282">
                  <c:v>358.2</c:v>
                </c:pt>
                <c:pt idx="283">
                  <c:v>136.30000000000001</c:v>
                </c:pt>
                <c:pt idx="284">
                  <c:v>73.64</c:v>
                </c:pt>
                <c:pt idx="285">
                  <c:v>353.5</c:v>
                </c:pt>
                <c:pt idx="286">
                  <c:v>125.7</c:v>
                </c:pt>
                <c:pt idx="287">
                  <c:v>81.599999999999994</c:v>
                </c:pt>
                <c:pt idx="288">
                  <c:v>65.52</c:v>
                </c:pt>
                <c:pt idx="289">
                  <c:v>48.4</c:v>
                </c:pt>
                <c:pt idx="290">
                  <c:v>44.17</c:v>
                </c:pt>
                <c:pt idx="291">
                  <c:v>48.84</c:v>
                </c:pt>
                <c:pt idx="292">
                  <c:v>65.53</c:v>
                </c:pt>
                <c:pt idx="293">
                  <c:v>38.85</c:v>
                </c:pt>
                <c:pt idx="294">
                  <c:v>54.45</c:v>
                </c:pt>
                <c:pt idx="295">
                  <c:v>57.3</c:v>
                </c:pt>
                <c:pt idx="296">
                  <c:v>46.1</c:v>
                </c:pt>
                <c:pt idx="297">
                  <c:v>102.7</c:v>
                </c:pt>
                <c:pt idx="298">
                  <c:v>264.10000000000002</c:v>
                </c:pt>
                <c:pt idx="299">
                  <c:v>249.6</c:v>
                </c:pt>
                <c:pt idx="300">
                  <c:v>235.1</c:v>
                </c:pt>
                <c:pt idx="301">
                  <c:v>248.5</c:v>
                </c:pt>
                <c:pt idx="302">
                  <c:v>216</c:v>
                </c:pt>
                <c:pt idx="303">
                  <c:v>244.5</c:v>
                </c:pt>
                <c:pt idx="304">
                  <c:v>236.4</c:v>
                </c:pt>
                <c:pt idx="305">
                  <c:v>265.7</c:v>
                </c:pt>
                <c:pt idx="306">
                  <c:v>299.7</c:v>
                </c:pt>
                <c:pt idx="307">
                  <c:v>141.19999999999999</c:v>
                </c:pt>
                <c:pt idx="308">
                  <c:v>128.19999999999999</c:v>
                </c:pt>
                <c:pt idx="309">
                  <c:v>99.7</c:v>
                </c:pt>
                <c:pt idx="310">
                  <c:v>95.7</c:v>
                </c:pt>
                <c:pt idx="311">
                  <c:v>27.88</c:v>
                </c:pt>
                <c:pt idx="312">
                  <c:v>92.6</c:v>
                </c:pt>
                <c:pt idx="313">
                  <c:v>56.01</c:v>
                </c:pt>
                <c:pt idx="314">
                  <c:v>47.31</c:v>
                </c:pt>
                <c:pt idx="315">
                  <c:v>31.14</c:v>
                </c:pt>
                <c:pt idx="316">
                  <c:v>46.83</c:v>
                </c:pt>
                <c:pt idx="317">
                  <c:v>83.8</c:v>
                </c:pt>
                <c:pt idx="318">
                  <c:v>133.6</c:v>
                </c:pt>
                <c:pt idx="319">
                  <c:v>93.6</c:v>
                </c:pt>
                <c:pt idx="320">
                  <c:v>0.52300000000000002</c:v>
                </c:pt>
                <c:pt idx="321">
                  <c:v>165.5</c:v>
                </c:pt>
                <c:pt idx="322">
                  <c:v>141.80000000000001</c:v>
                </c:pt>
                <c:pt idx="323">
                  <c:v>275.7</c:v>
                </c:pt>
                <c:pt idx="324">
                  <c:v>239.9</c:v>
                </c:pt>
                <c:pt idx="325">
                  <c:v>226.1</c:v>
                </c:pt>
                <c:pt idx="326">
                  <c:v>252.2</c:v>
                </c:pt>
                <c:pt idx="327">
                  <c:v>295</c:v>
                </c:pt>
                <c:pt idx="328">
                  <c:v>257.89999999999998</c:v>
                </c:pt>
                <c:pt idx="329">
                  <c:v>287.8</c:v>
                </c:pt>
                <c:pt idx="330">
                  <c:v>58.83</c:v>
                </c:pt>
                <c:pt idx="331">
                  <c:v>33.6</c:v>
                </c:pt>
                <c:pt idx="332">
                  <c:v>68.989999999999995</c:v>
                </c:pt>
                <c:pt idx="333">
                  <c:v>32.96</c:v>
                </c:pt>
                <c:pt idx="334">
                  <c:v>49.35</c:v>
                </c:pt>
                <c:pt idx="335">
                  <c:v>40.29</c:v>
                </c:pt>
                <c:pt idx="336">
                  <c:v>65.14</c:v>
                </c:pt>
                <c:pt idx="337">
                  <c:v>64.66</c:v>
                </c:pt>
                <c:pt idx="338">
                  <c:v>57.99</c:v>
                </c:pt>
                <c:pt idx="339">
                  <c:v>58.75</c:v>
                </c:pt>
                <c:pt idx="340">
                  <c:v>65.38</c:v>
                </c:pt>
                <c:pt idx="341">
                  <c:v>43.39</c:v>
                </c:pt>
                <c:pt idx="342">
                  <c:v>76.17</c:v>
                </c:pt>
                <c:pt idx="343">
                  <c:v>74.42</c:v>
                </c:pt>
                <c:pt idx="344">
                  <c:v>60.55</c:v>
                </c:pt>
                <c:pt idx="345">
                  <c:v>49.7</c:v>
                </c:pt>
                <c:pt idx="346">
                  <c:v>80.099999999999994</c:v>
                </c:pt>
                <c:pt idx="347">
                  <c:v>37.94</c:v>
                </c:pt>
                <c:pt idx="348">
                  <c:v>352.9</c:v>
                </c:pt>
                <c:pt idx="349">
                  <c:v>274.10000000000002</c:v>
                </c:pt>
                <c:pt idx="350">
                  <c:v>248.4</c:v>
                </c:pt>
                <c:pt idx="351">
                  <c:v>234.5</c:v>
                </c:pt>
                <c:pt idx="352">
                  <c:v>226.8</c:v>
                </c:pt>
                <c:pt idx="353">
                  <c:v>236.8</c:v>
                </c:pt>
                <c:pt idx="354">
                  <c:v>159.1</c:v>
                </c:pt>
                <c:pt idx="355">
                  <c:v>170.2</c:v>
                </c:pt>
                <c:pt idx="356">
                  <c:v>72.739999999999995</c:v>
                </c:pt>
                <c:pt idx="357">
                  <c:v>109.8</c:v>
                </c:pt>
                <c:pt idx="358">
                  <c:v>84.5</c:v>
                </c:pt>
                <c:pt idx="359">
                  <c:v>43.3</c:v>
                </c:pt>
                <c:pt idx="360">
                  <c:v>61.23</c:v>
                </c:pt>
                <c:pt idx="361">
                  <c:v>76.28</c:v>
                </c:pt>
                <c:pt idx="362">
                  <c:v>37.64</c:v>
                </c:pt>
                <c:pt idx="363">
                  <c:v>74.91</c:v>
                </c:pt>
                <c:pt idx="364">
                  <c:v>47.85</c:v>
                </c:pt>
                <c:pt idx="365">
                  <c:v>29.62</c:v>
                </c:pt>
                <c:pt idx="366">
                  <c:v>66.260000000000005</c:v>
                </c:pt>
                <c:pt idx="367">
                  <c:v>51.2</c:v>
                </c:pt>
                <c:pt idx="368">
                  <c:v>37.49</c:v>
                </c:pt>
                <c:pt idx="369">
                  <c:v>45.42</c:v>
                </c:pt>
                <c:pt idx="370">
                  <c:v>48.48</c:v>
                </c:pt>
                <c:pt idx="371">
                  <c:v>148.19999999999999</c:v>
                </c:pt>
                <c:pt idx="372">
                  <c:v>255.8</c:v>
                </c:pt>
                <c:pt idx="373">
                  <c:v>271</c:v>
                </c:pt>
                <c:pt idx="374">
                  <c:v>234.4</c:v>
                </c:pt>
                <c:pt idx="375">
                  <c:v>227.5</c:v>
                </c:pt>
                <c:pt idx="376">
                  <c:v>229.5</c:v>
                </c:pt>
                <c:pt idx="377">
                  <c:v>227.3</c:v>
                </c:pt>
                <c:pt idx="378">
                  <c:v>67.599999999999994</c:v>
                </c:pt>
                <c:pt idx="379">
                  <c:v>354</c:v>
                </c:pt>
                <c:pt idx="380">
                  <c:v>84.5</c:v>
                </c:pt>
                <c:pt idx="381">
                  <c:v>52.94</c:v>
                </c:pt>
                <c:pt idx="382">
                  <c:v>32.14</c:v>
                </c:pt>
                <c:pt idx="383">
                  <c:v>63.11</c:v>
                </c:pt>
                <c:pt idx="384">
                  <c:v>72.709999999999994</c:v>
                </c:pt>
                <c:pt idx="385">
                  <c:v>69.349999999999994</c:v>
                </c:pt>
                <c:pt idx="386">
                  <c:v>69.39</c:v>
                </c:pt>
                <c:pt idx="387">
                  <c:v>65.540000000000006</c:v>
                </c:pt>
                <c:pt idx="388">
                  <c:v>67.72</c:v>
                </c:pt>
                <c:pt idx="389">
                  <c:v>61.05</c:v>
                </c:pt>
                <c:pt idx="390">
                  <c:v>65.81</c:v>
                </c:pt>
                <c:pt idx="391">
                  <c:v>48.76</c:v>
                </c:pt>
                <c:pt idx="392">
                  <c:v>74.2</c:v>
                </c:pt>
                <c:pt idx="393">
                  <c:v>56.85</c:v>
                </c:pt>
                <c:pt idx="394">
                  <c:v>59.3</c:v>
                </c:pt>
                <c:pt idx="395">
                  <c:v>29.93</c:v>
                </c:pt>
                <c:pt idx="396">
                  <c:v>29.09</c:v>
                </c:pt>
                <c:pt idx="397">
                  <c:v>7.4930000000000003</c:v>
                </c:pt>
                <c:pt idx="398">
                  <c:v>295</c:v>
                </c:pt>
                <c:pt idx="399">
                  <c:v>278.60000000000002</c:v>
                </c:pt>
                <c:pt idx="400">
                  <c:v>263.3</c:v>
                </c:pt>
                <c:pt idx="401">
                  <c:v>297.7</c:v>
                </c:pt>
                <c:pt idx="402">
                  <c:v>34.39</c:v>
                </c:pt>
                <c:pt idx="403">
                  <c:v>58.22</c:v>
                </c:pt>
                <c:pt idx="404">
                  <c:v>65.13</c:v>
                </c:pt>
                <c:pt idx="405">
                  <c:v>74.099999999999994</c:v>
                </c:pt>
                <c:pt idx="406">
                  <c:v>65.91</c:v>
                </c:pt>
                <c:pt idx="407">
                  <c:v>58.9</c:v>
                </c:pt>
                <c:pt idx="408">
                  <c:v>51.88</c:v>
                </c:pt>
                <c:pt idx="409">
                  <c:v>63.01</c:v>
                </c:pt>
                <c:pt idx="410">
                  <c:v>60.19</c:v>
                </c:pt>
                <c:pt idx="411">
                  <c:v>63.56</c:v>
                </c:pt>
                <c:pt idx="412">
                  <c:v>64.849999999999994</c:v>
                </c:pt>
                <c:pt idx="413">
                  <c:v>66.59</c:v>
                </c:pt>
                <c:pt idx="414">
                  <c:v>66.06</c:v>
                </c:pt>
                <c:pt idx="415">
                  <c:v>69.28</c:v>
                </c:pt>
                <c:pt idx="416">
                  <c:v>64.88</c:v>
                </c:pt>
                <c:pt idx="417">
                  <c:v>68.45</c:v>
                </c:pt>
                <c:pt idx="418">
                  <c:v>47.59</c:v>
                </c:pt>
                <c:pt idx="419">
                  <c:v>48.82</c:v>
                </c:pt>
                <c:pt idx="420">
                  <c:v>29.9</c:v>
                </c:pt>
                <c:pt idx="421">
                  <c:v>0.45100000000000001</c:v>
                </c:pt>
                <c:pt idx="422">
                  <c:v>252.8</c:v>
                </c:pt>
                <c:pt idx="423">
                  <c:v>248.9</c:v>
                </c:pt>
                <c:pt idx="424">
                  <c:v>256.39999999999998</c:v>
                </c:pt>
                <c:pt idx="425">
                  <c:v>252.5</c:v>
                </c:pt>
                <c:pt idx="426">
                  <c:v>160.80000000000001</c:v>
                </c:pt>
                <c:pt idx="427">
                  <c:v>85.1</c:v>
                </c:pt>
                <c:pt idx="428">
                  <c:v>54.17</c:v>
                </c:pt>
                <c:pt idx="429">
                  <c:v>50.52</c:v>
                </c:pt>
                <c:pt idx="430">
                  <c:v>14.37</c:v>
                </c:pt>
                <c:pt idx="431">
                  <c:v>76.92</c:v>
                </c:pt>
                <c:pt idx="432">
                  <c:v>49.41</c:v>
                </c:pt>
                <c:pt idx="433">
                  <c:v>76.47</c:v>
                </c:pt>
                <c:pt idx="434">
                  <c:v>54.32</c:v>
                </c:pt>
                <c:pt idx="435">
                  <c:v>80.8</c:v>
                </c:pt>
                <c:pt idx="436">
                  <c:v>54.87</c:v>
                </c:pt>
                <c:pt idx="437">
                  <c:v>67.58</c:v>
                </c:pt>
                <c:pt idx="438">
                  <c:v>52.76</c:v>
                </c:pt>
                <c:pt idx="439">
                  <c:v>69.28</c:v>
                </c:pt>
                <c:pt idx="440">
                  <c:v>59.85</c:v>
                </c:pt>
                <c:pt idx="441">
                  <c:v>61.39</c:v>
                </c:pt>
                <c:pt idx="442">
                  <c:v>71.83</c:v>
                </c:pt>
                <c:pt idx="443">
                  <c:v>38.020000000000003</c:v>
                </c:pt>
                <c:pt idx="444">
                  <c:v>6.883</c:v>
                </c:pt>
                <c:pt idx="445">
                  <c:v>193.8</c:v>
                </c:pt>
                <c:pt idx="446">
                  <c:v>234.1</c:v>
                </c:pt>
                <c:pt idx="447">
                  <c:v>244.1</c:v>
                </c:pt>
                <c:pt idx="448">
                  <c:v>232.8</c:v>
                </c:pt>
                <c:pt idx="449">
                  <c:v>218</c:v>
                </c:pt>
                <c:pt idx="450">
                  <c:v>61.26</c:v>
                </c:pt>
                <c:pt idx="451">
                  <c:v>60.17</c:v>
                </c:pt>
                <c:pt idx="452">
                  <c:v>55.91</c:v>
                </c:pt>
                <c:pt idx="453">
                  <c:v>82.6</c:v>
                </c:pt>
                <c:pt idx="454">
                  <c:v>74.47</c:v>
                </c:pt>
                <c:pt idx="455">
                  <c:v>74.27</c:v>
                </c:pt>
                <c:pt idx="456">
                  <c:v>69.8</c:v>
                </c:pt>
                <c:pt idx="457">
                  <c:v>70.510000000000005</c:v>
                </c:pt>
                <c:pt idx="458">
                  <c:v>70.94</c:v>
                </c:pt>
                <c:pt idx="459">
                  <c:v>67.27</c:v>
                </c:pt>
                <c:pt idx="460">
                  <c:v>64.150000000000006</c:v>
                </c:pt>
                <c:pt idx="461">
                  <c:v>59.33</c:v>
                </c:pt>
                <c:pt idx="462">
                  <c:v>70.12</c:v>
                </c:pt>
                <c:pt idx="463">
                  <c:v>67.62</c:v>
                </c:pt>
                <c:pt idx="464">
                  <c:v>61.71</c:v>
                </c:pt>
                <c:pt idx="465">
                  <c:v>62.36</c:v>
                </c:pt>
                <c:pt idx="466">
                  <c:v>58.21</c:v>
                </c:pt>
                <c:pt idx="467">
                  <c:v>52.94</c:v>
                </c:pt>
                <c:pt idx="468">
                  <c:v>18.63</c:v>
                </c:pt>
                <c:pt idx="469">
                  <c:v>17.84</c:v>
                </c:pt>
                <c:pt idx="470">
                  <c:v>288</c:v>
                </c:pt>
                <c:pt idx="471">
                  <c:v>257.89999999999998</c:v>
                </c:pt>
                <c:pt idx="472">
                  <c:v>245</c:v>
                </c:pt>
                <c:pt idx="473">
                  <c:v>276.39999999999998</c:v>
                </c:pt>
                <c:pt idx="474">
                  <c:v>61.12</c:v>
                </c:pt>
                <c:pt idx="475">
                  <c:v>78.47</c:v>
                </c:pt>
                <c:pt idx="476">
                  <c:v>53.22</c:v>
                </c:pt>
                <c:pt idx="477">
                  <c:v>42.27</c:v>
                </c:pt>
                <c:pt idx="478">
                  <c:v>78.52</c:v>
                </c:pt>
                <c:pt idx="479">
                  <c:v>87.6</c:v>
                </c:pt>
                <c:pt idx="480">
                  <c:v>56.27</c:v>
                </c:pt>
                <c:pt idx="481">
                  <c:v>59.17</c:v>
                </c:pt>
                <c:pt idx="482">
                  <c:v>52.4</c:v>
                </c:pt>
                <c:pt idx="483">
                  <c:v>60.92</c:v>
                </c:pt>
                <c:pt idx="484">
                  <c:v>64.53</c:v>
                </c:pt>
                <c:pt idx="485">
                  <c:v>63.42</c:v>
                </c:pt>
                <c:pt idx="486">
                  <c:v>58.35</c:v>
                </c:pt>
                <c:pt idx="487">
                  <c:v>51.23</c:v>
                </c:pt>
                <c:pt idx="488">
                  <c:v>64.09</c:v>
                </c:pt>
                <c:pt idx="489">
                  <c:v>64.91</c:v>
                </c:pt>
                <c:pt idx="490">
                  <c:v>84.2</c:v>
                </c:pt>
                <c:pt idx="491">
                  <c:v>0.42499999999999999</c:v>
                </c:pt>
                <c:pt idx="492">
                  <c:v>239.9</c:v>
                </c:pt>
                <c:pt idx="493">
                  <c:v>262.60000000000002</c:v>
                </c:pt>
                <c:pt idx="494">
                  <c:v>234.5</c:v>
                </c:pt>
                <c:pt idx="495">
                  <c:v>234.6</c:v>
                </c:pt>
                <c:pt idx="496">
                  <c:v>234.7</c:v>
                </c:pt>
                <c:pt idx="497">
                  <c:v>241.8</c:v>
                </c:pt>
                <c:pt idx="498">
                  <c:v>142.9</c:v>
                </c:pt>
                <c:pt idx="499">
                  <c:v>359.8</c:v>
                </c:pt>
                <c:pt idx="500">
                  <c:v>72.55</c:v>
                </c:pt>
                <c:pt idx="501">
                  <c:v>80.3</c:v>
                </c:pt>
                <c:pt idx="502">
                  <c:v>104.9</c:v>
                </c:pt>
                <c:pt idx="503">
                  <c:v>71.959999999999994</c:v>
                </c:pt>
                <c:pt idx="504">
                  <c:v>62.92</c:v>
                </c:pt>
                <c:pt idx="505">
                  <c:v>88.6</c:v>
                </c:pt>
                <c:pt idx="506">
                  <c:v>57.48</c:v>
                </c:pt>
                <c:pt idx="507">
                  <c:v>49.31</c:v>
                </c:pt>
                <c:pt idx="508">
                  <c:v>66.680000000000007</c:v>
                </c:pt>
                <c:pt idx="509">
                  <c:v>58.21</c:v>
                </c:pt>
                <c:pt idx="510">
                  <c:v>64.13</c:v>
                </c:pt>
                <c:pt idx="511">
                  <c:v>83.2</c:v>
                </c:pt>
                <c:pt idx="512">
                  <c:v>56.56</c:v>
                </c:pt>
                <c:pt idx="513">
                  <c:v>71.36</c:v>
                </c:pt>
                <c:pt idx="514">
                  <c:v>66.73</c:v>
                </c:pt>
                <c:pt idx="515">
                  <c:v>29.83</c:v>
                </c:pt>
                <c:pt idx="516">
                  <c:v>64.319999999999993</c:v>
                </c:pt>
                <c:pt idx="517">
                  <c:v>11.06</c:v>
                </c:pt>
                <c:pt idx="518">
                  <c:v>323.60000000000002</c:v>
                </c:pt>
                <c:pt idx="519">
                  <c:v>229.3</c:v>
                </c:pt>
                <c:pt idx="520">
                  <c:v>233.5</c:v>
                </c:pt>
                <c:pt idx="521">
                  <c:v>222.9</c:v>
                </c:pt>
                <c:pt idx="522">
                  <c:v>192.8</c:v>
                </c:pt>
                <c:pt idx="523">
                  <c:v>114.3</c:v>
                </c:pt>
                <c:pt idx="524">
                  <c:v>49.7</c:v>
                </c:pt>
                <c:pt idx="525">
                  <c:v>55.76</c:v>
                </c:pt>
                <c:pt idx="526">
                  <c:v>60.24</c:v>
                </c:pt>
                <c:pt idx="527">
                  <c:v>69.89</c:v>
                </c:pt>
                <c:pt idx="528">
                  <c:v>68.53</c:v>
                </c:pt>
                <c:pt idx="529">
                  <c:v>59.27</c:v>
                </c:pt>
                <c:pt idx="530">
                  <c:v>63.68</c:v>
                </c:pt>
                <c:pt idx="531">
                  <c:v>61.58</c:v>
                </c:pt>
                <c:pt idx="532">
                  <c:v>59.98</c:v>
                </c:pt>
                <c:pt idx="533">
                  <c:v>69.209999999999994</c:v>
                </c:pt>
                <c:pt idx="534">
                  <c:v>64.92</c:v>
                </c:pt>
                <c:pt idx="535">
                  <c:v>59.55</c:v>
                </c:pt>
                <c:pt idx="536">
                  <c:v>65.86</c:v>
                </c:pt>
                <c:pt idx="537">
                  <c:v>57.34</c:v>
                </c:pt>
                <c:pt idx="538">
                  <c:v>51.22</c:v>
                </c:pt>
                <c:pt idx="539">
                  <c:v>153.6</c:v>
                </c:pt>
                <c:pt idx="540">
                  <c:v>191.9</c:v>
                </c:pt>
                <c:pt idx="541">
                  <c:v>213.8</c:v>
                </c:pt>
                <c:pt idx="542">
                  <c:v>240.3</c:v>
                </c:pt>
                <c:pt idx="543">
                  <c:v>255.3</c:v>
                </c:pt>
                <c:pt idx="544">
                  <c:v>231</c:v>
                </c:pt>
                <c:pt idx="545">
                  <c:v>226.4</c:v>
                </c:pt>
                <c:pt idx="546">
                  <c:v>10.27</c:v>
                </c:pt>
                <c:pt idx="547">
                  <c:v>137.6</c:v>
                </c:pt>
                <c:pt idx="548">
                  <c:v>129.19999999999999</c:v>
                </c:pt>
                <c:pt idx="549">
                  <c:v>27.52</c:v>
                </c:pt>
                <c:pt idx="550">
                  <c:v>16.05</c:v>
                </c:pt>
                <c:pt idx="551">
                  <c:v>96.5</c:v>
                </c:pt>
                <c:pt idx="552">
                  <c:v>308.5</c:v>
                </c:pt>
                <c:pt idx="553">
                  <c:v>173.3</c:v>
                </c:pt>
                <c:pt idx="554">
                  <c:v>178.8</c:v>
                </c:pt>
                <c:pt idx="555">
                  <c:v>64.31</c:v>
                </c:pt>
                <c:pt idx="556">
                  <c:v>49.73</c:v>
                </c:pt>
                <c:pt idx="557">
                  <c:v>235.2</c:v>
                </c:pt>
                <c:pt idx="558">
                  <c:v>43.48</c:v>
                </c:pt>
                <c:pt idx="559">
                  <c:v>55.83</c:v>
                </c:pt>
                <c:pt idx="560">
                  <c:v>259.39999999999998</c:v>
                </c:pt>
                <c:pt idx="561">
                  <c:v>237.2</c:v>
                </c:pt>
                <c:pt idx="562">
                  <c:v>141.9</c:v>
                </c:pt>
                <c:pt idx="563">
                  <c:v>15.86</c:v>
                </c:pt>
                <c:pt idx="564">
                  <c:v>245</c:v>
                </c:pt>
                <c:pt idx="565">
                  <c:v>241.5</c:v>
                </c:pt>
                <c:pt idx="566">
                  <c:v>229</c:v>
                </c:pt>
                <c:pt idx="567">
                  <c:v>227.1</c:v>
                </c:pt>
                <c:pt idx="568">
                  <c:v>249.1</c:v>
                </c:pt>
                <c:pt idx="569">
                  <c:v>253.5</c:v>
                </c:pt>
                <c:pt idx="570">
                  <c:v>294.2</c:v>
                </c:pt>
                <c:pt idx="571">
                  <c:v>114.3</c:v>
                </c:pt>
                <c:pt idx="572">
                  <c:v>61.19</c:v>
                </c:pt>
                <c:pt idx="573">
                  <c:v>70.45</c:v>
                </c:pt>
                <c:pt idx="574">
                  <c:v>64.14</c:v>
                </c:pt>
                <c:pt idx="575">
                  <c:v>82.6</c:v>
                </c:pt>
                <c:pt idx="576">
                  <c:v>42.34</c:v>
                </c:pt>
                <c:pt idx="577">
                  <c:v>35.69</c:v>
                </c:pt>
                <c:pt idx="578">
                  <c:v>56.21</c:v>
                </c:pt>
                <c:pt idx="579">
                  <c:v>57.18</c:v>
                </c:pt>
                <c:pt idx="580">
                  <c:v>75.73</c:v>
                </c:pt>
                <c:pt idx="581">
                  <c:v>58.94</c:v>
                </c:pt>
                <c:pt idx="582">
                  <c:v>11.92</c:v>
                </c:pt>
                <c:pt idx="583">
                  <c:v>57.4</c:v>
                </c:pt>
                <c:pt idx="584">
                  <c:v>93.8</c:v>
                </c:pt>
                <c:pt idx="585">
                  <c:v>21.34</c:v>
                </c:pt>
                <c:pt idx="586">
                  <c:v>350.6</c:v>
                </c:pt>
                <c:pt idx="587">
                  <c:v>352.8</c:v>
                </c:pt>
                <c:pt idx="588">
                  <c:v>280</c:v>
                </c:pt>
                <c:pt idx="589">
                  <c:v>252.5</c:v>
                </c:pt>
                <c:pt idx="590">
                  <c:v>247.7</c:v>
                </c:pt>
                <c:pt idx="591">
                  <c:v>244.2</c:v>
                </c:pt>
                <c:pt idx="592">
                  <c:v>247.9</c:v>
                </c:pt>
                <c:pt idx="593">
                  <c:v>243.3</c:v>
                </c:pt>
                <c:pt idx="594">
                  <c:v>236.5</c:v>
                </c:pt>
                <c:pt idx="595">
                  <c:v>223.7</c:v>
                </c:pt>
                <c:pt idx="596">
                  <c:v>214.2</c:v>
                </c:pt>
                <c:pt idx="597">
                  <c:v>209.7</c:v>
                </c:pt>
                <c:pt idx="598">
                  <c:v>47.1</c:v>
                </c:pt>
                <c:pt idx="599">
                  <c:v>56.97</c:v>
                </c:pt>
                <c:pt idx="600">
                  <c:v>39.25</c:v>
                </c:pt>
                <c:pt idx="601">
                  <c:v>44.82</c:v>
                </c:pt>
                <c:pt idx="602">
                  <c:v>105.4</c:v>
                </c:pt>
                <c:pt idx="603">
                  <c:v>47.43</c:v>
                </c:pt>
                <c:pt idx="604">
                  <c:v>97.2</c:v>
                </c:pt>
                <c:pt idx="605">
                  <c:v>66.849999999999994</c:v>
                </c:pt>
                <c:pt idx="606">
                  <c:v>39.39</c:v>
                </c:pt>
                <c:pt idx="607">
                  <c:v>68.41</c:v>
                </c:pt>
                <c:pt idx="608">
                  <c:v>69.8</c:v>
                </c:pt>
                <c:pt idx="609">
                  <c:v>58.95</c:v>
                </c:pt>
                <c:pt idx="610">
                  <c:v>127.7</c:v>
                </c:pt>
                <c:pt idx="611">
                  <c:v>249.9</c:v>
                </c:pt>
                <c:pt idx="612">
                  <c:v>256.3</c:v>
                </c:pt>
                <c:pt idx="613">
                  <c:v>230.1</c:v>
                </c:pt>
                <c:pt idx="614">
                  <c:v>242</c:v>
                </c:pt>
                <c:pt idx="615">
                  <c:v>242.9</c:v>
                </c:pt>
                <c:pt idx="616">
                  <c:v>240.2</c:v>
                </c:pt>
                <c:pt idx="617">
                  <c:v>232.3</c:v>
                </c:pt>
                <c:pt idx="618">
                  <c:v>316.8</c:v>
                </c:pt>
                <c:pt idx="619">
                  <c:v>88.8</c:v>
                </c:pt>
                <c:pt idx="620">
                  <c:v>60.16</c:v>
                </c:pt>
                <c:pt idx="621">
                  <c:v>65.14</c:v>
                </c:pt>
                <c:pt idx="622">
                  <c:v>69.430000000000007</c:v>
                </c:pt>
                <c:pt idx="623">
                  <c:v>59.19</c:v>
                </c:pt>
                <c:pt idx="624">
                  <c:v>67.64</c:v>
                </c:pt>
                <c:pt idx="625">
                  <c:v>44.58</c:v>
                </c:pt>
                <c:pt idx="626">
                  <c:v>72.459999999999994</c:v>
                </c:pt>
                <c:pt idx="627">
                  <c:v>55.2</c:v>
                </c:pt>
                <c:pt idx="628">
                  <c:v>66.319999999999993</c:v>
                </c:pt>
                <c:pt idx="629">
                  <c:v>79.06</c:v>
                </c:pt>
                <c:pt idx="630">
                  <c:v>35.22</c:v>
                </c:pt>
                <c:pt idx="631">
                  <c:v>63.02</c:v>
                </c:pt>
                <c:pt idx="632">
                  <c:v>50.41</c:v>
                </c:pt>
                <c:pt idx="633">
                  <c:v>84.4</c:v>
                </c:pt>
                <c:pt idx="634">
                  <c:v>62.41</c:v>
                </c:pt>
                <c:pt idx="635">
                  <c:v>82.6</c:v>
                </c:pt>
                <c:pt idx="636">
                  <c:v>356.6</c:v>
                </c:pt>
                <c:pt idx="637">
                  <c:v>261.10000000000002</c:v>
                </c:pt>
                <c:pt idx="638">
                  <c:v>245.7</c:v>
                </c:pt>
                <c:pt idx="639">
                  <c:v>265.7</c:v>
                </c:pt>
                <c:pt idx="640">
                  <c:v>256.39999999999998</c:v>
                </c:pt>
                <c:pt idx="641">
                  <c:v>263.8</c:v>
                </c:pt>
                <c:pt idx="642">
                  <c:v>210.7</c:v>
                </c:pt>
                <c:pt idx="643">
                  <c:v>75.61</c:v>
                </c:pt>
                <c:pt idx="644">
                  <c:v>62</c:v>
                </c:pt>
                <c:pt idx="645">
                  <c:v>61.24</c:v>
                </c:pt>
                <c:pt idx="646">
                  <c:v>17.37</c:v>
                </c:pt>
                <c:pt idx="647">
                  <c:v>91.6</c:v>
                </c:pt>
                <c:pt idx="648">
                  <c:v>62.83</c:v>
                </c:pt>
                <c:pt idx="649">
                  <c:v>68.94</c:v>
                </c:pt>
                <c:pt idx="650">
                  <c:v>57.45</c:v>
                </c:pt>
                <c:pt idx="651">
                  <c:v>66.52</c:v>
                </c:pt>
                <c:pt idx="652">
                  <c:v>66.77</c:v>
                </c:pt>
                <c:pt idx="653">
                  <c:v>63.49</c:v>
                </c:pt>
                <c:pt idx="654">
                  <c:v>76.319999999999993</c:v>
                </c:pt>
                <c:pt idx="655">
                  <c:v>54.03</c:v>
                </c:pt>
                <c:pt idx="656">
                  <c:v>73.33</c:v>
                </c:pt>
                <c:pt idx="657">
                  <c:v>65.62</c:v>
                </c:pt>
                <c:pt idx="658">
                  <c:v>63.29</c:v>
                </c:pt>
                <c:pt idx="659">
                  <c:v>22.22</c:v>
                </c:pt>
                <c:pt idx="660">
                  <c:v>8.48</c:v>
                </c:pt>
                <c:pt idx="661">
                  <c:v>338.9</c:v>
                </c:pt>
                <c:pt idx="662">
                  <c:v>280.2</c:v>
                </c:pt>
                <c:pt idx="663">
                  <c:v>268.39999999999998</c:v>
                </c:pt>
                <c:pt idx="664">
                  <c:v>245.9</c:v>
                </c:pt>
                <c:pt idx="665">
                  <c:v>258.10000000000002</c:v>
                </c:pt>
                <c:pt idx="666">
                  <c:v>19.78</c:v>
                </c:pt>
                <c:pt idx="667">
                  <c:v>49.85</c:v>
                </c:pt>
                <c:pt idx="668">
                  <c:v>69.59</c:v>
                </c:pt>
                <c:pt idx="669">
                  <c:v>61.51</c:v>
                </c:pt>
                <c:pt idx="670">
                  <c:v>74.319999999999993</c:v>
                </c:pt>
                <c:pt idx="671">
                  <c:v>55.13</c:v>
                </c:pt>
                <c:pt idx="672">
                  <c:v>77.72</c:v>
                </c:pt>
                <c:pt idx="673">
                  <c:v>55.3</c:v>
                </c:pt>
                <c:pt idx="674">
                  <c:v>58.86</c:v>
                </c:pt>
                <c:pt idx="675">
                  <c:v>63.9</c:v>
                </c:pt>
                <c:pt idx="676">
                  <c:v>63.34</c:v>
                </c:pt>
                <c:pt idx="677">
                  <c:v>59.75</c:v>
                </c:pt>
                <c:pt idx="678">
                  <c:v>67.41</c:v>
                </c:pt>
                <c:pt idx="679">
                  <c:v>65.48</c:v>
                </c:pt>
                <c:pt idx="680">
                  <c:v>74.77</c:v>
                </c:pt>
                <c:pt idx="681">
                  <c:v>64.290000000000006</c:v>
                </c:pt>
                <c:pt idx="682">
                  <c:v>62.72</c:v>
                </c:pt>
                <c:pt idx="683">
                  <c:v>32.68</c:v>
                </c:pt>
                <c:pt idx="684">
                  <c:v>288</c:v>
                </c:pt>
                <c:pt idx="685">
                  <c:v>246.2</c:v>
                </c:pt>
                <c:pt idx="686">
                  <c:v>244.3</c:v>
                </c:pt>
                <c:pt idx="687">
                  <c:v>241.3</c:v>
                </c:pt>
                <c:pt idx="688">
                  <c:v>235.2</c:v>
                </c:pt>
                <c:pt idx="689">
                  <c:v>256.7</c:v>
                </c:pt>
                <c:pt idx="690">
                  <c:v>345.7</c:v>
                </c:pt>
                <c:pt idx="691">
                  <c:v>52.66</c:v>
                </c:pt>
                <c:pt idx="692">
                  <c:v>76.69</c:v>
                </c:pt>
                <c:pt idx="693">
                  <c:v>62.16</c:v>
                </c:pt>
                <c:pt idx="694">
                  <c:v>67.34</c:v>
                </c:pt>
                <c:pt idx="695">
                  <c:v>49.62</c:v>
                </c:pt>
                <c:pt idx="696">
                  <c:v>68.540000000000006</c:v>
                </c:pt>
                <c:pt idx="697">
                  <c:v>78.180000000000007</c:v>
                </c:pt>
                <c:pt idx="698">
                  <c:v>45.05</c:v>
                </c:pt>
                <c:pt idx="699">
                  <c:v>76.64</c:v>
                </c:pt>
                <c:pt idx="700">
                  <c:v>72.2</c:v>
                </c:pt>
                <c:pt idx="701">
                  <c:v>67.3</c:v>
                </c:pt>
                <c:pt idx="702">
                  <c:v>58.75</c:v>
                </c:pt>
                <c:pt idx="703">
                  <c:v>60.6</c:v>
                </c:pt>
                <c:pt idx="704">
                  <c:v>49.58</c:v>
                </c:pt>
                <c:pt idx="705">
                  <c:v>63.78</c:v>
                </c:pt>
                <c:pt idx="706">
                  <c:v>69.41</c:v>
                </c:pt>
                <c:pt idx="707">
                  <c:v>65.209999999999994</c:v>
                </c:pt>
                <c:pt idx="708">
                  <c:v>4.8109999999999999</c:v>
                </c:pt>
                <c:pt idx="709">
                  <c:v>272.89999999999998</c:v>
                </c:pt>
                <c:pt idx="710">
                  <c:v>247.9</c:v>
                </c:pt>
                <c:pt idx="711">
                  <c:v>245.2</c:v>
                </c:pt>
                <c:pt idx="712">
                  <c:v>236.7</c:v>
                </c:pt>
                <c:pt idx="713">
                  <c:v>223.9</c:v>
                </c:pt>
                <c:pt idx="714">
                  <c:v>199.2</c:v>
                </c:pt>
                <c:pt idx="715">
                  <c:v>77.67</c:v>
                </c:pt>
                <c:pt idx="716">
                  <c:v>70.239999999999995</c:v>
                </c:pt>
                <c:pt idx="717">
                  <c:v>57.24</c:v>
                </c:pt>
                <c:pt idx="718">
                  <c:v>29.1</c:v>
                </c:pt>
                <c:pt idx="719">
                  <c:v>73.739999999999995</c:v>
                </c:pt>
                <c:pt idx="720">
                  <c:v>57.14</c:v>
                </c:pt>
                <c:pt idx="721">
                  <c:v>79.290000000000006</c:v>
                </c:pt>
                <c:pt idx="722">
                  <c:v>53.33</c:v>
                </c:pt>
                <c:pt idx="723">
                  <c:v>51.54</c:v>
                </c:pt>
                <c:pt idx="724">
                  <c:v>51.14</c:v>
                </c:pt>
                <c:pt idx="725">
                  <c:v>89.2</c:v>
                </c:pt>
                <c:pt idx="726">
                  <c:v>66.31</c:v>
                </c:pt>
                <c:pt idx="727">
                  <c:v>66.92</c:v>
                </c:pt>
                <c:pt idx="728">
                  <c:v>64.59</c:v>
                </c:pt>
                <c:pt idx="729">
                  <c:v>59.12</c:v>
                </c:pt>
                <c:pt idx="730">
                  <c:v>73.2</c:v>
                </c:pt>
                <c:pt idx="731">
                  <c:v>20.37</c:v>
                </c:pt>
                <c:pt idx="732">
                  <c:v>12.62</c:v>
                </c:pt>
                <c:pt idx="733">
                  <c:v>309.7</c:v>
                </c:pt>
                <c:pt idx="734">
                  <c:v>286.7</c:v>
                </c:pt>
                <c:pt idx="735">
                  <c:v>253.8</c:v>
                </c:pt>
                <c:pt idx="736">
                  <c:v>233.3</c:v>
                </c:pt>
                <c:pt idx="737">
                  <c:v>231.9</c:v>
                </c:pt>
                <c:pt idx="738">
                  <c:v>243.4</c:v>
                </c:pt>
                <c:pt idx="739">
                  <c:v>68.569999999999993</c:v>
                </c:pt>
                <c:pt idx="740">
                  <c:v>79.930000000000007</c:v>
                </c:pt>
                <c:pt idx="741">
                  <c:v>48.69</c:v>
                </c:pt>
                <c:pt idx="742">
                  <c:v>60.17</c:v>
                </c:pt>
                <c:pt idx="743">
                  <c:v>62.13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C7-4B66-A93E-CBCB0EAA9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166360"/>
        <c:axId val="564169968"/>
      </c:lineChart>
      <c:catAx>
        <c:axId val="564166360"/>
        <c:scaling>
          <c:orientation val="minMax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4169968"/>
        <c:crosses val="autoZero"/>
        <c:auto val="0"/>
        <c:lblAlgn val="ctr"/>
        <c:lblOffset val="100"/>
        <c:tickMarkSkip val="172"/>
        <c:noMultiLvlLbl val="0"/>
      </c:catAx>
      <c:valAx>
        <c:axId val="564169968"/>
        <c:scaling>
          <c:orientation val="minMax"/>
          <c:max val="3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grados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4166360"/>
        <c:crosses val="autoZero"/>
        <c:crossBetween val="between"/>
        <c:majorUnit val="45"/>
        <c:minorUnit val="22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'jul2021 (2)'!$B$5</c:f>
              <c:strCache>
                <c:ptCount val="1"/>
                <c:pt idx="0">
                  <c:v>WS_ms_S_WVT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'jul2021 (2)'!$A$6:$A$749</c:f>
              <c:numCache>
                <c:formatCode>m/d/yyyy\ h:mm</c:formatCode>
                <c:ptCount val="744"/>
                <c:pt idx="0">
                  <c:v>44378</c:v>
                </c:pt>
                <c:pt idx="1">
                  <c:v>44378.041666666664</c:v>
                </c:pt>
                <c:pt idx="2">
                  <c:v>44378.083333333336</c:v>
                </c:pt>
                <c:pt idx="3">
                  <c:v>44378.125</c:v>
                </c:pt>
                <c:pt idx="4">
                  <c:v>44378.166666666664</c:v>
                </c:pt>
                <c:pt idx="5">
                  <c:v>44378.208333333336</c:v>
                </c:pt>
                <c:pt idx="6">
                  <c:v>44378.25</c:v>
                </c:pt>
                <c:pt idx="7">
                  <c:v>44378.291666666664</c:v>
                </c:pt>
                <c:pt idx="8">
                  <c:v>44378.333333333336</c:v>
                </c:pt>
                <c:pt idx="9">
                  <c:v>44378.375</c:v>
                </c:pt>
                <c:pt idx="10">
                  <c:v>44378.416666666664</c:v>
                </c:pt>
                <c:pt idx="11">
                  <c:v>44378.458333333336</c:v>
                </c:pt>
                <c:pt idx="12">
                  <c:v>44378.5</c:v>
                </c:pt>
                <c:pt idx="13">
                  <c:v>44378.541666666664</c:v>
                </c:pt>
                <c:pt idx="14">
                  <c:v>44378.583333333336</c:v>
                </c:pt>
                <c:pt idx="15">
                  <c:v>44378.625</c:v>
                </c:pt>
                <c:pt idx="16">
                  <c:v>44378.666666666664</c:v>
                </c:pt>
                <c:pt idx="17">
                  <c:v>44378.708333333336</c:v>
                </c:pt>
                <c:pt idx="18">
                  <c:v>44378.75</c:v>
                </c:pt>
                <c:pt idx="19">
                  <c:v>44378.791666666664</c:v>
                </c:pt>
                <c:pt idx="20">
                  <c:v>44378.833333333336</c:v>
                </c:pt>
                <c:pt idx="21">
                  <c:v>44378.875</c:v>
                </c:pt>
                <c:pt idx="22">
                  <c:v>44378.916666666664</c:v>
                </c:pt>
                <c:pt idx="23">
                  <c:v>44378.958333333336</c:v>
                </c:pt>
                <c:pt idx="24">
                  <c:v>44379</c:v>
                </c:pt>
                <c:pt idx="25">
                  <c:v>44379.041666666664</c:v>
                </c:pt>
                <c:pt idx="26">
                  <c:v>44379.083333333336</c:v>
                </c:pt>
                <c:pt idx="27">
                  <c:v>44379.125</c:v>
                </c:pt>
                <c:pt idx="28">
                  <c:v>44379.166666666664</c:v>
                </c:pt>
                <c:pt idx="29">
                  <c:v>44379.208333333336</c:v>
                </c:pt>
                <c:pt idx="30">
                  <c:v>44379.25</c:v>
                </c:pt>
                <c:pt idx="31">
                  <c:v>44379.291666666664</c:v>
                </c:pt>
                <c:pt idx="32">
                  <c:v>44379.333333333336</c:v>
                </c:pt>
                <c:pt idx="33">
                  <c:v>44379.375</c:v>
                </c:pt>
                <c:pt idx="34">
                  <c:v>44379.416666666664</c:v>
                </c:pt>
                <c:pt idx="35">
                  <c:v>44379.458333333336</c:v>
                </c:pt>
                <c:pt idx="36">
                  <c:v>44379.5</c:v>
                </c:pt>
                <c:pt idx="37">
                  <c:v>44379.541666666664</c:v>
                </c:pt>
                <c:pt idx="38">
                  <c:v>44379.583333333336</c:v>
                </c:pt>
                <c:pt idx="39">
                  <c:v>44379.625</c:v>
                </c:pt>
                <c:pt idx="40">
                  <c:v>44379.666666666664</c:v>
                </c:pt>
                <c:pt idx="41">
                  <c:v>44379.708333333336</c:v>
                </c:pt>
                <c:pt idx="42">
                  <c:v>44379.75</c:v>
                </c:pt>
                <c:pt idx="43">
                  <c:v>44379.791666666664</c:v>
                </c:pt>
                <c:pt idx="44">
                  <c:v>44379.833333333336</c:v>
                </c:pt>
                <c:pt idx="45">
                  <c:v>44379.875</c:v>
                </c:pt>
                <c:pt idx="46">
                  <c:v>44379.916666666664</c:v>
                </c:pt>
                <c:pt idx="47">
                  <c:v>44379.958333333336</c:v>
                </c:pt>
                <c:pt idx="48">
                  <c:v>44380</c:v>
                </c:pt>
                <c:pt idx="49">
                  <c:v>44380.041666666664</c:v>
                </c:pt>
                <c:pt idx="50">
                  <c:v>44380.083333333336</c:v>
                </c:pt>
                <c:pt idx="51">
                  <c:v>44380.125</c:v>
                </c:pt>
                <c:pt idx="52">
                  <c:v>44380.166666666664</c:v>
                </c:pt>
                <c:pt idx="53">
                  <c:v>44380.208333333336</c:v>
                </c:pt>
                <c:pt idx="54">
                  <c:v>44380.25</c:v>
                </c:pt>
                <c:pt idx="55">
                  <c:v>44380.291666666664</c:v>
                </c:pt>
                <c:pt idx="56">
                  <c:v>44380.333333333336</c:v>
                </c:pt>
                <c:pt idx="57">
                  <c:v>44380.375</c:v>
                </c:pt>
                <c:pt idx="58">
                  <c:v>44380.416666666664</c:v>
                </c:pt>
                <c:pt idx="59">
                  <c:v>44380.458333333336</c:v>
                </c:pt>
                <c:pt idx="60">
                  <c:v>44380.5</c:v>
                </c:pt>
                <c:pt idx="61">
                  <c:v>44380.541666666664</c:v>
                </c:pt>
                <c:pt idx="62">
                  <c:v>44380.583333333336</c:v>
                </c:pt>
                <c:pt idx="63">
                  <c:v>44380.625</c:v>
                </c:pt>
                <c:pt idx="64">
                  <c:v>44380.666666666664</c:v>
                </c:pt>
                <c:pt idx="65">
                  <c:v>44380.708333333336</c:v>
                </c:pt>
                <c:pt idx="66">
                  <c:v>44380.75</c:v>
                </c:pt>
                <c:pt idx="67">
                  <c:v>44380.791666666664</c:v>
                </c:pt>
                <c:pt idx="68">
                  <c:v>44380.833333333336</c:v>
                </c:pt>
                <c:pt idx="69">
                  <c:v>44380.875</c:v>
                </c:pt>
                <c:pt idx="70">
                  <c:v>44380.916666666664</c:v>
                </c:pt>
                <c:pt idx="71">
                  <c:v>44380.958333333336</c:v>
                </c:pt>
                <c:pt idx="72">
                  <c:v>44381</c:v>
                </c:pt>
                <c:pt idx="73">
                  <c:v>44381.041666666664</c:v>
                </c:pt>
                <c:pt idx="74">
                  <c:v>44381.083333333336</c:v>
                </c:pt>
                <c:pt idx="75">
                  <c:v>44381.125</c:v>
                </c:pt>
                <c:pt idx="76">
                  <c:v>44381.166666666664</c:v>
                </c:pt>
                <c:pt idx="77">
                  <c:v>44381.208333333336</c:v>
                </c:pt>
                <c:pt idx="78">
                  <c:v>44381.25</c:v>
                </c:pt>
                <c:pt idx="79">
                  <c:v>44381.291666666664</c:v>
                </c:pt>
                <c:pt idx="80">
                  <c:v>44381.333333333336</c:v>
                </c:pt>
                <c:pt idx="81">
                  <c:v>44381.375</c:v>
                </c:pt>
                <c:pt idx="82">
                  <c:v>44381.416666666664</c:v>
                </c:pt>
                <c:pt idx="83">
                  <c:v>44381.458333333336</c:v>
                </c:pt>
                <c:pt idx="84">
                  <c:v>44381.5</c:v>
                </c:pt>
                <c:pt idx="85">
                  <c:v>44381.541666666664</c:v>
                </c:pt>
                <c:pt idx="86">
                  <c:v>44381.583333333336</c:v>
                </c:pt>
                <c:pt idx="87">
                  <c:v>44381.625</c:v>
                </c:pt>
                <c:pt idx="88">
                  <c:v>44381.666666666664</c:v>
                </c:pt>
                <c:pt idx="89">
                  <c:v>44381.708333333336</c:v>
                </c:pt>
                <c:pt idx="90">
                  <c:v>44381.75</c:v>
                </c:pt>
                <c:pt idx="91">
                  <c:v>44381.791666666664</c:v>
                </c:pt>
                <c:pt idx="92">
                  <c:v>44381.833333333336</c:v>
                </c:pt>
                <c:pt idx="93">
                  <c:v>44381.875</c:v>
                </c:pt>
                <c:pt idx="94">
                  <c:v>44381.916666666664</c:v>
                </c:pt>
                <c:pt idx="95">
                  <c:v>44381.958333333336</c:v>
                </c:pt>
                <c:pt idx="96">
                  <c:v>44382</c:v>
                </c:pt>
                <c:pt idx="97">
                  <c:v>44382.041666666664</c:v>
                </c:pt>
                <c:pt idx="98">
                  <c:v>44382.083333333336</c:v>
                </c:pt>
                <c:pt idx="99">
                  <c:v>44382.125</c:v>
                </c:pt>
                <c:pt idx="100">
                  <c:v>44382.166666666664</c:v>
                </c:pt>
                <c:pt idx="101">
                  <c:v>44382.208333333336</c:v>
                </c:pt>
                <c:pt idx="102">
                  <c:v>44382.25</c:v>
                </c:pt>
                <c:pt idx="103">
                  <c:v>44382.291666666664</c:v>
                </c:pt>
                <c:pt idx="104">
                  <c:v>44382.333333333336</c:v>
                </c:pt>
                <c:pt idx="105">
                  <c:v>44382.375</c:v>
                </c:pt>
                <c:pt idx="106">
                  <c:v>44382.416666666664</c:v>
                </c:pt>
                <c:pt idx="107">
                  <c:v>44382.458333333336</c:v>
                </c:pt>
                <c:pt idx="108">
                  <c:v>44382.5</c:v>
                </c:pt>
                <c:pt idx="109">
                  <c:v>44382.541666666664</c:v>
                </c:pt>
                <c:pt idx="110">
                  <c:v>44382.583333333336</c:v>
                </c:pt>
                <c:pt idx="111">
                  <c:v>44382.625</c:v>
                </c:pt>
                <c:pt idx="112">
                  <c:v>44382.666666666664</c:v>
                </c:pt>
                <c:pt idx="113">
                  <c:v>44382.708333333336</c:v>
                </c:pt>
                <c:pt idx="114">
                  <c:v>44382.75</c:v>
                </c:pt>
                <c:pt idx="115">
                  <c:v>44382.791666666664</c:v>
                </c:pt>
                <c:pt idx="116">
                  <c:v>44382.833333333336</c:v>
                </c:pt>
                <c:pt idx="117">
                  <c:v>44382.875</c:v>
                </c:pt>
                <c:pt idx="118">
                  <c:v>44382.916666666664</c:v>
                </c:pt>
                <c:pt idx="119">
                  <c:v>44382.958333333336</c:v>
                </c:pt>
                <c:pt idx="120">
                  <c:v>44383</c:v>
                </c:pt>
                <c:pt idx="121">
                  <c:v>44383.041666666664</c:v>
                </c:pt>
                <c:pt idx="122">
                  <c:v>44383.083333333336</c:v>
                </c:pt>
                <c:pt idx="123">
                  <c:v>44383.125</c:v>
                </c:pt>
                <c:pt idx="124">
                  <c:v>44383.166666666664</c:v>
                </c:pt>
                <c:pt idx="125">
                  <c:v>44383.208333333336</c:v>
                </c:pt>
                <c:pt idx="126">
                  <c:v>44383.25</c:v>
                </c:pt>
                <c:pt idx="127">
                  <c:v>44383.291666666664</c:v>
                </c:pt>
                <c:pt idx="128">
                  <c:v>44383.333333333336</c:v>
                </c:pt>
                <c:pt idx="129">
                  <c:v>44383.375</c:v>
                </c:pt>
                <c:pt idx="130">
                  <c:v>44383.416666666664</c:v>
                </c:pt>
                <c:pt idx="131">
                  <c:v>44383.458333333336</c:v>
                </c:pt>
                <c:pt idx="132">
                  <c:v>44383.5</c:v>
                </c:pt>
                <c:pt idx="133">
                  <c:v>44383.541666666664</c:v>
                </c:pt>
                <c:pt idx="134">
                  <c:v>44383.583333333336</c:v>
                </c:pt>
                <c:pt idx="135">
                  <c:v>44383.625</c:v>
                </c:pt>
                <c:pt idx="136">
                  <c:v>44383.666666666664</c:v>
                </c:pt>
                <c:pt idx="137">
                  <c:v>44383.708333333336</c:v>
                </c:pt>
                <c:pt idx="138">
                  <c:v>44383.75</c:v>
                </c:pt>
                <c:pt idx="139">
                  <c:v>44383.791666666664</c:v>
                </c:pt>
                <c:pt idx="140">
                  <c:v>44383.833333333336</c:v>
                </c:pt>
                <c:pt idx="141">
                  <c:v>44383.875</c:v>
                </c:pt>
                <c:pt idx="142">
                  <c:v>44383.916666666664</c:v>
                </c:pt>
                <c:pt idx="143">
                  <c:v>44383.958333333336</c:v>
                </c:pt>
                <c:pt idx="144">
                  <c:v>44384</c:v>
                </c:pt>
                <c:pt idx="145">
                  <c:v>44384.041666666664</c:v>
                </c:pt>
                <c:pt idx="146">
                  <c:v>44384.083333333336</c:v>
                </c:pt>
                <c:pt idx="147">
                  <c:v>44384.125</c:v>
                </c:pt>
                <c:pt idx="148">
                  <c:v>44384.166666666664</c:v>
                </c:pt>
                <c:pt idx="149">
                  <c:v>44384.208333333336</c:v>
                </c:pt>
                <c:pt idx="150">
                  <c:v>44384.25</c:v>
                </c:pt>
                <c:pt idx="151">
                  <c:v>44384.291666666664</c:v>
                </c:pt>
                <c:pt idx="152">
                  <c:v>44384.333333333336</c:v>
                </c:pt>
                <c:pt idx="153">
                  <c:v>44384.375</c:v>
                </c:pt>
                <c:pt idx="154">
                  <c:v>44384.416666666664</c:v>
                </c:pt>
                <c:pt idx="155">
                  <c:v>44384.458333333336</c:v>
                </c:pt>
                <c:pt idx="156">
                  <c:v>44384.5</c:v>
                </c:pt>
                <c:pt idx="157">
                  <c:v>44384.541666666664</c:v>
                </c:pt>
                <c:pt idx="158">
                  <c:v>44384.583333333336</c:v>
                </c:pt>
                <c:pt idx="159">
                  <c:v>44384.625</c:v>
                </c:pt>
                <c:pt idx="160">
                  <c:v>44384.666666666664</c:v>
                </c:pt>
                <c:pt idx="161">
                  <c:v>44384.708333333336</c:v>
                </c:pt>
                <c:pt idx="162">
                  <c:v>44384.75</c:v>
                </c:pt>
                <c:pt idx="163">
                  <c:v>44384.791666666664</c:v>
                </c:pt>
                <c:pt idx="164">
                  <c:v>44384.833333333336</c:v>
                </c:pt>
                <c:pt idx="165">
                  <c:v>44384.875</c:v>
                </c:pt>
                <c:pt idx="166">
                  <c:v>44384.916666666664</c:v>
                </c:pt>
                <c:pt idx="167">
                  <c:v>44384.958333333336</c:v>
                </c:pt>
                <c:pt idx="168">
                  <c:v>44385</c:v>
                </c:pt>
                <c:pt idx="169">
                  <c:v>44385.041666666664</c:v>
                </c:pt>
                <c:pt idx="170">
                  <c:v>44385.083333333336</c:v>
                </c:pt>
                <c:pt idx="171">
                  <c:v>44385.125</c:v>
                </c:pt>
                <c:pt idx="172">
                  <c:v>44385.166666666664</c:v>
                </c:pt>
                <c:pt idx="173">
                  <c:v>44385.208333333336</c:v>
                </c:pt>
                <c:pt idx="174">
                  <c:v>44385.25</c:v>
                </c:pt>
                <c:pt idx="175">
                  <c:v>44385.291666666664</c:v>
                </c:pt>
                <c:pt idx="176">
                  <c:v>44385.333333333336</c:v>
                </c:pt>
                <c:pt idx="177">
                  <c:v>44385.375</c:v>
                </c:pt>
                <c:pt idx="178">
                  <c:v>44385.416666666664</c:v>
                </c:pt>
                <c:pt idx="179">
                  <c:v>44385.458333333336</c:v>
                </c:pt>
                <c:pt idx="180">
                  <c:v>44385.5</c:v>
                </c:pt>
                <c:pt idx="181">
                  <c:v>44385.541666666664</c:v>
                </c:pt>
                <c:pt idx="182">
                  <c:v>44385.583333333336</c:v>
                </c:pt>
                <c:pt idx="183">
                  <c:v>44385.625</c:v>
                </c:pt>
                <c:pt idx="184">
                  <c:v>44385.666666666664</c:v>
                </c:pt>
                <c:pt idx="185">
                  <c:v>44385.708333333336</c:v>
                </c:pt>
                <c:pt idx="186">
                  <c:v>44385.75</c:v>
                </c:pt>
                <c:pt idx="187">
                  <c:v>44385.791666666664</c:v>
                </c:pt>
                <c:pt idx="188">
                  <c:v>44385.833333333336</c:v>
                </c:pt>
                <c:pt idx="189">
                  <c:v>44385.875</c:v>
                </c:pt>
                <c:pt idx="190">
                  <c:v>44385.916666666664</c:v>
                </c:pt>
                <c:pt idx="191">
                  <c:v>44385.958333333336</c:v>
                </c:pt>
                <c:pt idx="192">
                  <c:v>44386</c:v>
                </c:pt>
                <c:pt idx="193">
                  <c:v>44386.041666666664</c:v>
                </c:pt>
                <c:pt idx="194">
                  <c:v>44386.083333333336</c:v>
                </c:pt>
                <c:pt idx="195">
                  <c:v>44386.125</c:v>
                </c:pt>
                <c:pt idx="196">
                  <c:v>44386.166666666664</c:v>
                </c:pt>
                <c:pt idx="197">
                  <c:v>44386.208333333336</c:v>
                </c:pt>
                <c:pt idx="198">
                  <c:v>44386.25</c:v>
                </c:pt>
                <c:pt idx="199">
                  <c:v>44386.291666666664</c:v>
                </c:pt>
                <c:pt idx="200">
                  <c:v>44386.333333333336</c:v>
                </c:pt>
                <c:pt idx="201">
                  <c:v>44386.375</c:v>
                </c:pt>
                <c:pt idx="202">
                  <c:v>44386.416666666664</c:v>
                </c:pt>
                <c:pt idx="203">
                  <c:v>44386.458333333336</c:v>
                </c:pt>
                <c:pt idx="204">
                  <c:v>44386.5</c:v>
                </c:pt>
                <c:pt idx="205">
                  <c:v>44386.541666666664</c:v>
                </c:pt>
                <c:pt idx="206">
                  <c:v>44386.583333333336</c:v>
                </c:pt>
                <c:pt idx="207">
                  <c:v>44386.625</c:v>
                </c:pt>
                <c:pt idx="208">
                  <c:v>44386.666666666664</c:v>
                </c:pt>
                <c:pt idx="209">
                  <c:v>44386.708333333336</c:v>
                </c:pt>
                <c:pt idx="210">
                  <c:v>44386.75</c:v>
                </c:pt>
                <c:pt idx="211">
                  <c:v>44386.791666666664</c:v>
                </c:pt>
                <c:pt idx="212">
                  <c:v>44386.833333333336</c:v>
                </c:pt>
                <c:pt idx="213">
                  <c:v>44386.875</c:v>
                </c:pt>
                <c:pt idx="214">
                  <c:v>44386.916666666664</c:v>
                </c:pt>
                <c:pt idx="215">
                  <c:v>44386.958333333336</c:v>
                </c:pt>
                <c:pt idx="216">
                  <c:v>44387</c:v>
                </c:pt>
                <c:pt idx="217">
                  <c:v>44387.041666666664</c:v>
                </c:pt>
                <c:pt idx="218">
                  <c:v>44387.083333333336</c:v>
                </c:pt>
                <c:pt idx="219">
                  <c:v>44387.125</c:v>
                </c:pt>
                <c:pt idx="220">
                  <c:v>44387.166666666664</c:v>
                </c:pt>
                <c:pt idx="221">
                  <c:v>44387.208333333336</c:v>
                </c:pt>
                <c:pt idx="222">
                  <c:v>44387.25</c:v>
                </c:pt>
                <c:pt idx="223">
                  <c:v>44387.291666666664</c:v>
                </c:pt>
                <c:pt idx="224">
                  <c:v>44387.333333333336</c:v>
                </c:pt>
                <c:pt idx="225">
                  <c:v>44387.375</c:v>
                </c:pt>
                <c:pt idx="226">
                  <c:v>44387.416666666664</c:v>
                </c:pt>
                <c:pt idx="227">
                  <c:v>44387.458333333336</c:v>
                </c:pt>
                <c:pt idx="228">
                  <c:v>44387.5</c:v>
                </c:pt>
                <c:pt idx="229">
                  <c:v>44387.541666666664</c:v>
                </c:pt>
                <c:pt idx="230">
                  <c:v>44387.583333333336</c:v>
                </c:pt>
                <c:pt idx="231">
                  <c:v>44387.625</c:v>
                </c:pt>
                <c:pt idx="232">
                  <c:v>44387.666666666664</c:v>
                </c:pt>
                <c:pt idx="233">
                  <c:v>44387.708333333336</c:v>
                </c:pt>
                <c:pt idx="234">
                  <c:v>44387.75</c:v>
                </c:pt>
                <c:pt idx="235">
                  <c:v>44387.791666666664</c:v>
                </c:pt>
                <c:pt idx="236">
                  <c:v>44387.833333333336</c:v>
                </c:pt>
                <c:pt idx="237">
                  <c:v>44387.875</c:v>
                </c:pt>
                <c:pt idx="238">
                  <c:v>44387.916666666664</c:v>
                </c:pt>
                <c:pt idx="239">
                  <c:v>44387.958333333336</c:v>
                </c:pt>
                <c:pt idx="240">
                  <c:v>44388</c:v>
                </c:pt>
                <c:pt idx="241">
                  <c:v>44388.041666666664</c:v>
                </c:pt>
                <c:pt idx="242">
                  <c:v>44388.083333333336</c:v>
                </c:pt>
                <c:pt idx="243">
                  <c:v>44388.125</c:v>
                </c:pt>
                <c:pt idx="244">
                  <c:v>44388.166666666664</c:v>
                </c:pt>
                <c:pt idx="245">
                  <c:v>44388.208333333336</c:v>
                </c:pt>
                <c:pt idx="246">
                  <c:v>44388.25</c:v>
                </c:pt>
                <c:pt idx="247">
                  <c:v>44388.291666666664</c:v>
                </c:pt>
                <c:pt idx="248">
                  <c:v>44388.333333333336</c:v>
                </c:pt>
                <c:pt idx="249">
                  <c:v>44388.375</c:v>
                </c:pt>
                <c:pt idx="250">
                  <c:v>44388.416666666664</c:v>
                </c:pt>
                <c:pt idx="251">
                  <c:v>44388.458333333336</c:v>
                </c:pt>
                <c:pt idx="252">
                  <c:v>44388.5</c:v>
                </c:pt>
                <c:pt idx="253">
                  <c:v>44388.541666666664</c:v>
                </c:pt>
                <c:pt idx="254">
                  <c:v>44388.583333333336</c:v>
                </c:pt>
                <c:pt idx="255">
                  <c:v>44388.625</c:v>
                </c:pt>
                <c:pt idx="256">
                  <c:v>44388.666666666664</c:v>
                </c:pt>
                <c:pt idx="257">
                  <c:v>44388.708333333336</c:v>
                </c:pt>
                <c:pt idx="258">
                  <c:v>44388.75</c:v>
                </c:pt>
                <c:pt idx="259">
                  <c:v>44388.791666666664</c:v>
                </c:pt>
                <c:pt idx="260">
                  <c:v>44388.833333333336</c:v>
                </c:pt>
                <c:pt idx="261">
                  <c:v>44388.875</c:v>
                </c:pt>
                <c:pt idx="262">
                  <c:v>44388.916666666664</c:v>
                </c:pt>
                <c:pt idx="263">
                  <c:v>44388.958333333336</c:v>
                </c:pt>
                <c:pt idx="264">
                  <c:v>44389</c:v>
                </c:pt>
                <c:pt idx="265">
                  <c:v>44389.041666666664</c:v>
                </c:pt>
                <c:pt idx="266">
                  <c:v>44389.083333333336</c:v>
                </c:pt>
                <c:pt idx="267">
                  <c:v>44389.125</c:v>
                </c:pt>
                <c:pt idx="268">
                  <c:v>44389.166666666664</c:v>
                </c:pt>
                <c:pt idx="269">
                  <c:v>44389.208333333336</c:v>
                </c:pt>
                <c:pt idx="270">
                  <c:v>44389.25</c:v>
                </c:pt>
                <c:pt idx="271">
                  <c:v>44389.291666666664</c:v>
                </c:pt>
                <c:pt idx="272">
                  <c:v>44389.333333333336</c:v>
                </c:pt>
                <c:pt idx="273">
                  <c:v>44389.375</c:v>
                </c:pt>
                <c:pt idx="274">
                  <c:v>44389.416666666664</c:v>
                </c:pt>
                <c:pt idx="275">
                  <c:v>44389.458333333336</c:v>
                </c:pt>
                <c:pt idx="276">
                  <c:v>44389.5</c:v>
                </c:pt>
                <c:pt idx="277">
                  <c:v>44389.541666666664</c:v>
                </c:pt>
                <c:pt idx="278">
                  <c:v>44389.583333333336</c:v>
                </c:pt>
                <c:pt idx="279">
                  <c:v>44389.625</c:v>
                </c:pt>
                <c:pt idx="280">
                  <c:v>44389.666666666664</c:v>
                </c:pt>
                <c:pt idx="281">
                  <c:v>44389.708333333336</c:v>
                </c:pt>
                <c:pt idx="282">
                  <c:v>44389.75</c:v>
                </c:pt>
                <c:pt idx="283">
                  <c:v>44389.791666666664</c:v>
                </c:pt>
                <c:pt idx="284">
                  <c:v>44389.833333333336</c:v>
                </c:pt>
                <c:pt idx="285">
                  <c:v>44389.875</c:v>
                </c:pt>
                <c:pt idx="286">
                  <c:v>44389.916666666664</c:v>
                </c:pt>
                <c:pt idx="287">
                  <c:v>44389.958333333336</c:v>
                </c:pt>
                <c:pt idx="288">
                  <c:v>44390</c:v>
                </c:pt>
                <c:pt idx="289">
                  <c:v>44390.041666666664</c:v>
                </c:pt>
                <c:pt idx="290">
                  <c:v>44390.083333333336</c:v>
                </c:pt>
                <c:pt idx="291">
                  <c:v>44390.125</c:v>
                </c:pt>
                <c:pt idx="292">
                  <c:v>44390.166666666664</c:v>
                </c:pt>
                <c:pt idx="293">
                  <c:v>44390.208333333336</c:v>
                </c:pt>
                <c:pt idx="294">
                  <c:v>44390.25</c:v>
                </c:pt>
                <c:pt idx="295">
                  <c:v>44390.291666666664</c:v>
                </c:pt>
                <c:pt idx="296">
                  <c:v>44390.333333333336</c:v>
                </c:pt>
                <c:pt idx="297">
                  <c:v>44390.375</c:v>
                </c:pt>
                <c:pt idx="298">
                  <c:v>44390.416666666664</c:v>
                </c:pt>
                <c:pt idx="299">
                  <c:v>44390.458333333336</c:v>
                </c:pt>
                <c:pt idx="300">
                  <c:v>44390.5</c:v>
                </c:pt>
                <c:pt idx="301">
                  <c:v>44390.541666666664</c:v>
                </c:pt>
                <c:pt idx="302">
                  <c:v>44390.583333333336</c:v>
                </c:pt>
                <c:pt idx="303">
                  <c:v>44390.625</c:v>
                </c:pt>
                <c:pt idx="304">
                  <c:v>44390.666666666664</c:v>
                </c:pt>
                <c:pt idx="305">
                  <c:v>44390.708333333336</c:v>
                </c:pt>
                <c:pt idx="306">
                  <c:v>44390.75</c:v>
                </c:pt>
                <c:pt idx="307">
                  <c:v>44390.791666666664</c:v>
                </c:pt>
                <c:pt idx="308">
                  <c:v>44390.833333333336</c:v>
                </c:pt>
                <c:pt idx="309">
                  <c:v>44390.875</c:v>
                </c:pt>
                <c:pt idx="310">
                  <c:v>44390.916666666664</c:v>
                </c:pt>
                <c:pt idx="311">
                  <c:v>44390.958333333336</c:v>
                </c:pt>
                <c:pt idx="312">
                  <c:v>44391</c:v>
                </c:pt>
                <c:pt idx="313">
                  <c:v>44391.041666666664</c:v>
                </c:pt>
                <c:pt idx="314">
                  <c:v>44391.083333333336</c:v>
                </c:pt>
                <c:pt idx="315">
                  <c:v>44391.125</c:v>
                </c:pt>
                <c:pt idx="316">
                  <c:v>44391.166666666664</c:v>
                </c:pt>
                <c:pt idx="317">
                  <c:v>44391.208333333336</c:v>
                </c:pt>
                <c:pt idx="318">
                  <c:v>44391.25</c:v>
                </c:pt>
                <c:pt idx="319">
                  <c:v>44391.291666666664</c:v>
                </c:pt>
                <c:pt idx="320">
                  <c:v>44391.333333333336</c:v>
                </c:pt>
                <c:pt idx="321">
                  <c:v>44391.375</c:v>
                </c:pt>
                <c:pt idx="322">
                  <c:v>44391.416666666664</c:v>
                </c:pt>
                <c:pt idx="323">
                  <c:v>44391.458333333336</c:v>
                </c:pt>
                <c:pt idx="324">
                  <c:v>44391.5</c:v>
                </c:pt>
                <c:pt idx="325">
                  <c:v>44391.541666666664</c:v>
                </c:pt>
                <c:pt idx="326">
                  <c:v>44391.583333333336</c:v>
                </c:pt>
                <c:pt idx="327">
                  <c:v>44391.625</c:v>
                </c:pt>
                <c:pt idx="328">
                  <c:v>44391.666666666664</c:v>
                </c:pt>
                <c:pt idx="329">
                  <c:v>44391.708333333336</c:v>
                </c:pt>
                <c:pt idx="330">
                  <c:v>44391.75</c:v>
                </c:pt>
                <c:pt idx="331">
                  <c:v>44391.791666666664</c:v>
                </c:pt>
                <c:pt idx="332">
                  <c:v>44391.833333333336</c:v>
                </c:pt>
                <c:pt idx="333">
                  <c:v>44391.875</c:v>
                </c:pt>
                <c:pt idx="334">
                  <c:v>44391.916666666664</c:v>
                </c:pt>
                <c:pt idx="335">
                  <c:v>44391.958333333336</c:v>
                </c:pt>
                <c:pt idx="336">
                  <c:v>44392</c:v>
                </c:pt>
                <c:pt idx="337">
                  <c:v>44392.041666666664</c:v>
                </c:pt>
                <c:pt idx="338">
                  <c:v>44392.083333333336</c:v>
                </c:pt>
                <c:pt idx="339">
                  <c:v>44392.125</c:v>
                </c:pt>
                <c:pt idx="340">
                  <c:v>44392.166666666664</c:v>
                </c:pt>
                <c:pt idx="341">
                  <c:v>44392.208333333336</c:v>
                </c:pt>
                <c:pt idx="342">
                  <c:v>44392.25</c:v>
                </c:pt>
                <c:pt idx="343">
                  <c:v>44392.291666666664</c:v>
                </c:pt>
                <c:pt idx="344">
                  <c:v>44392.333333333336</c:v>
                </c:pt>
                <c:pt idx="345">
                  <c:v>44392.375</c:v>
                </c:pt>
                <c:pt idx="346">
                  <c:v>44392.416666666664</c:v>
                </c:pt>
                <c:pt idx="347">
                  <c:v>44392.458333333336</c:v>
                </c:pt>
                <c:pt idx="348">
                  <c:v>44392.5</c:v>
                </c:pt>
                <c:pt idx="349">
                  <c:v>44392.541666666664</c:v>
                </c:pt>
                <c:pt idx="350">
                  <c:v>44392.583333333336</c:v>
                </c:pt>
                <c:pt idx="351">
                  <c:v>44392.625</c:v>
                </c:pt>
                <c:pt idx="352">
                  <c:v>44392.666666666664</c:v>
                </c:pt>
                <c:pt idx="353">
                  <c:v>44392.708333333336</c:v>
                </c:pt>
                <c:pt idx="354">
                  <c:v>44392.75</c:v>
                </c:pt>
                <c:pt idx="355">
                  <c:v>44392.791666666664</c:v>
                </c:pt>
                <c:pt idx="356">
                  <c:v>44392.833333333336</c:v>
                </c:pt>
                <c:pt idx="357">
                  <c:v>44392.875</c:v>
                </c:pt>
                <c:pt idx="358">
                  <c:v>44392.916666666664</c:v>
                </c:pt>
                <c:pt idx="359">
                  <c:v>44392.958333333336</c:v>
                </c:pt>
                <c:pt idx="360">
                  <c:v>44393</c:v>
                </c:pt>
                <c:pt idx="361">
                  <c:v>44393.041666666664</c:v>
                </c:pt>
                <c:pt idx="362">
                  <c:v>44393.083333333336</c:v>
                </c:pt>
                <c:pt idx="363">
                  <c:v>44393.125</c:v>
                </c:pt>
                <c:pt idx="364">
                  <c:v>44393.166666666664</c:v>
                </c:pt>
                <c:pt idx="365">
                  <c:v>44393.208333333336</c:v>
                </c:pt>
                <c:pt idx="366">
                  <c:v>44393.25</c:v>
                </c:pt>
                <c:pt idx="367">
                  <c:v>44393.291666666664</c:v>
                </c:pt>
                <c:pt idx="368">
                  <c:v>44393.333333333336</c:v>
                </c:pt>
                <c:pt idx="369">
                  <c:v>44393.375</c:v>
                </c:pt>
                <c:pt idx="370">
                  <c:v>44393.416666666664</c:v>
                </c:pt>
                <c:pt idx="371">
                  <c:v>44393.458333333336</c:v>
                </c:pt>
                <c:pt idx="372">
                  <c:v>44393.5</c:v>
                </c:pt>
                <c:pt idx="373">
                  <c:v>44393.541666666664</c:v>
                </c:pt>
                <c:pt idx="374">
                  <c:v>44393.583333333336</c:v>
                </c:pt>
                <c:pt idx="375">
                  <c:v>44393.625</c:v>
                </c:pt>
                <c:pt idx="376">
                  <c:v>44393.666666666664</c:v>
                </c:pt>
                <c:pt idx="377">
                  <c:v>44393.708333333336</c:v>
                </c:pt>
                <c:pt idx="378">
                  <c:v>44393.75</c:v>
                </c:pt>
                <c:pt idx="379">
                  <c:v>44393.791666666664</c:v>
                </c:pt>
                <c:pt idx="380">
                  <c:v>44393.833333333336</c:v>
                </c:pt>
                <c:pt idx="381">
                  <c:v>44393.875</c:v>
                </c:pt>
                <c:pt idx="382">
                  <c:v>44393.916666666664</c:v>
                </c:pt>
                <c:pt idx="383">
                  <c:v>44393.958333333336</c:v>
                </c:pt>
                <c:pt idx="384">
                  <c:v>44394</c:v>
                </c:pt>
                <c:pt idx="385">
                  <c:v>44394.041666666664</c:v>
                </c:pt>
                <c:pt idx="386">
                  <c:v>44394.083333333336</c:v>
                </c:pt>
                <c:pt idx="387">
                  <c:v>44394.125</c:v>
                </c:pt>
                <c:pt idx="388">
                  <c:v>44394.166666666664</c:v>
                </c:pt>
                <c:pt idx="389">
                  <c:v>44394.208333333336</c:v>
                </c:pt>
                <c:pt idx="390">
                  <c:v>44394.25</c:v>
                </c:pt>
                <c:pt idx="391">
                  <c:v>44394.291666666664</c:v>
                </c:pt>
                <c:pt idx="392">
                  <c:v>44394.333333333336</c:v>
                </c:pt>
                <c:pt idx="393">
                  <c:v>44394.375</c:v>
                </c:pt>
                <c:pt idx="394">
                  <c:v>44394.416666666664</c:v>
                </c:pt>
                <c:pt idx="395">
                  <c:v>44394.458333333336</c:v>
                </c:pt>
                <c:pt idx="396">
                  <c:v>44394.5</c:v>
                </c:pt>
                <c:pt idx="397">
                  <c:v>44394.541666666664</c:v>
                </c:pt>
                <c:pt idx="398">
                  <c:v>44394.583333333336</c:v>
                </c:pt>
                <c:pt idx="399">
                  <c:v>44394.625</c:v>
                </c:pt>
                <c:pt idx="400">
                  <c:v>44394.666666666664</c:v>
                </c:pt>
                <c:pt idx="401">
                  <c:v>44394.708333333336</c:v>
                </c:pt>
                <c:pt idx="402">
                  <c:v>44394.75</c:v>
                </c:pt>
                <c:pt idx="403">
                  <c:v>44394.791666666664</c:v>
                </c:pt>
                <c:pt idx="404">
                  <c:v>44394.833333333336</c:v>
                </c:pt>
                <c:pt idx="405">
                  <c:v>44394.875</c:v>
                </c:pt>
                <c:pt idx="406">
                  <c:v>44394.916666666664</c:v>
                </c:pt>
                <c:pt idx="407">
                  <c:v>44394.958333333336</c:v>
                </c:pt>
                <c:pt idx="408">
                  <c:v>44395</c:v>
                </c:pt>
                <c:pt idx="409">
                  <c:v>44395.041666666664</c:v>
                </c:pt>
                <c:pt idx="410">
                  <c:v>44395.083333333336</c:v>
                </c:pt>
                <c:pt idx="411">
                  <c:v>44395.125</c:v>
                </c:pt>
                <c:pt idx="412">
                  <c:v>44395.166666666664</c:v>
                </c:pt>
                <c:pt idx="413">
                  <c:v>44395.208333333336</c:v>
                </c:pt>
                <c:pt idx="414">
                  <c:v>44395.25</c:v>
                </c:pt>
                <c:pt idx="415">
                  <c:v>44395.291666666664</c:v>
                </c:pt>
                <c:pt idx="416">
                  <c:v>44395.333333333336</c:v>
                </c:pt>
                <c:pt idx="417">
                  <c:v>44395.375</c:v>
                </c:pt>
                <c:pt idx="418">
                  <c:v>44395.416666666664</c:v>
                </c:pt>
                <c:pt idx="419">
                  <c:v>44395.458333333336</c:v>
                </c:pt>
                <c:pt idx="420">
                  <c:v>44395.5</c:v>
                </c:pt>
                <c:pt idx="421">
                  <c:v>44395.541666666664</c:v>
                </c:pt>
                <c:pt idx="422">
                  <c:v>44395.583333333336</c:v>
                </c:pt>
                <c:pt idx="423">
                  <c:v>44395.625</c:v>
                </c:pt>
                <c:pt idx="424">
                  <c:v>44395.666666666664</c:v>
                </c:pt>
                <c:pt idx="425">
                  <c:v>44395.708333333336</c:v>
                </c:pt>
                <c:pt idx="426">
                  <c:v>44395.75</c:v>
                </c:pt>
                <c:pt idx="427">
                  <c:v>44395.791666666664</c:v>
                </c:pt>
                <c:pt idx="428">
                  <c:v>44395.833333333336</c:v>
                </c:pt>
                <c:pt idx="429">
                  <c:v>44395.875</c:v>
                </c:pt>
                <c:pt idx="430">
                  <c:v>44395.916666666664</c:v>
                </c:pt>
                <c:pt idx="431">
                  <c:v>44395.958333333336</c:v>
                </c:pt>
                <c:pt idx="432">
                  <c:v>44396</c:v>
                </c:pt>
                <c:pt idx="433">
                  <c:v>44396.041666666664</c:v>
                </c:pt>
                <c:pt idx="434">
                  <c:v>44396.083333333336</c:v>
                </c:pt>
                <c:pt idx="435">
                  <c:v>44396.125</c:v>
                </c:pt>
                <c:pt idx="436">
                  <c:v>44396.166666666664</c:v>
                </c:pt>
                <c:pt idx="437">
                  <c:v>44396.208333333336</c:v>
                </c:pt>
                <c:pt idx="438">
                  <c:v>44396.25</c:v>
                </c:pt>
                <c:pt idx="439">
                  <c:v>44396.291666666664</c:v>
                </c:pt>
                <c:pt idx="440">
                  <c:v>44396.333333333336</c:v>
                </c:pt>
                <c:pt idx="441">
                  <c:v>44396.375</c:v>
                </c:pt>
                <c:pt idx="442">
                  <c:v>44396.416666666664</c:v>
                </c:pt>
                <c:pt idx="443">
                  <c:v>44396.458333333336</c:v>
                </c:pt>
                <c:pt idx="444">
                  <c:v>44396.5</c:v>
                </c:pt>
                <c:pt idx="445">
                  <c:v>44396.541666666664</c:v>
                </c:pt>
                <c:pt idx="446">
                  <c:v>44396.583333333336</c:v>
                </c:pt>
                <c:pt idx="447">
                  <c:v>44396.625</c:v>
                </c:pt>
                <c:pt idx="448">
                  <c:v>44396.666666666664</c:v>
                </c:pt>
                <c:pt idx="449">
                  <c:v>44396.708333333336</c:v>
                </c:pt>
                <c:pt idx="450">
                  <c:v>44396.75</c:v>
                </c:pt>
                <c:pt idx="451">
                  <c:v>44396.791666666664</c:v>
                </c:pt>
                <c:pt idx="452">
                  <c:v>44396.833333333336</c:v>
                </c:pt>
                <c:pt idx="453">
                  <c:v>44396.875</c:v>
                </c:pt>
                <c:pt idx="454">
                  <c:v>44396.916666666664</c:v>
                </c:pt>
                <c:pt idx="455">
                  <c:v>44396.958333333336</c:v>
                </c:pt>
                <c:pt idx="456">
                  <c:v>44397</c:v>
                </c:pt>
                <c:pt idx="457">
                  <c:v>44397.041666666664</c:v>
                </c:pt>
                <c:pt idx="458">
                  <c:v>44397.083333333336</c:v>
                </c:pt>
                <c:pt idx="459">
                  <c:v>44397.125</c:v>
                </c:pt>
                <c:pt idx="460">
                  <c:v>44397.166666666664</c:v>
                </c:pt>
                <c:pt idx="461">
                  <c:v>44397.208333333336</c:v>
                </c:pt>
                <c:pt idx="462">
                  <c:v>44397.25</c:v>
                </c:pt>
                <c:pt idx="463">
                  <c:v>44397.291666666664</c:v>
                </c:pt>
                <c:pt idx="464">
                  <c:v>44397.333333333336</c:v>
                </c:pt>
                <c:pt idx="465">
                  <c:v>44397.375</c:v>
                </c:pt>
                <c:pt idx="466">
                  <c:v>44397.416666666664</c:v>
                </c:pt>
                <c:pt idx="467">
                  <c:v>44397.458333333336</c:v>
                </c:pt>
                <c:pt idx="468">
                  <c:v>44397.5</c:v>
                </c:pt>
                <c:pt idx="469">
                  <c:v>44397.541666666664</c:v>
                </c:pt>
                <c:pt idx="470">
                  <c:v>44397.583333333336</c:v>
                </c:pt>
                <c:pt idx="471">
                  <c:v>44397.625</c:v>
                </c:pt>
                <c:pt idx="472">
                  <c:v>44397.666666666664</c:v>
                </c:pt>
                <c:pt idx="473">
                  <c:v>44397.708333333336</c:v>
                </c:pt>
                <c:pt idx="474">
                  <c:v>44397.75</c:v>
                </c:pt>
                <c:pt idx="475">
                  <c:v>44397.791666666664</c:v>
                </c:pt>
                <c:pt idx="476">
                  <c:v>44397.833333333336</c:v>
                </c:pt>
                <c:pt idx="477">
                  <c:v>44397.875</c:v>
                </c:pt>
                <c:pt idx="478">
                  <c:v>44397.916666666664</c:v>
                </c:pt>
                <c:pt idx="479">
                  <c:v>44397.958333333336</c:v>
                </c:pt>
                <c:pt idx="480">
                  <c:v>44398</c:v>
                </c:pt>
                <c:pt idx="481">
                  <c:v>44398.041666666664</c:v>
                </c:pt>
                <c:pt idx="482">
                  <c:v>44398.083333333336</c:v>
                </c:pt>
                <c:pt idx="483">
                  <c:v>44398.125</c:v>
                </c:pt>
                <c:pt idx="484">
                  <c:v>44398.166666666664</c:v>
                </c:pt>
                <c:pt idx="485">
                  <c:v>44398.208333333336</c:v>
                </c:pt>
                <c:pt idx="486">
                  <c:v>44398.25</c:v>
                </c:pt>
                <c:pt idx="487">
                  <c:v>44398.291666666664</c:v>
                </c:pt>
                <c:pt idx="488">
                  <c:v>44398.333333333336</c:v>
                </c:pt>
                <c:pt idx="489">
                  <c:v>44398.375</c:v>
                </c:pt>
                <c:pt idx="490">
                  <c:v>44398.416666666664</c:v>
                </c:pt>
                <c:pt idx="491">
                  <c:v>44398.458333333336</c:v>
                </c:pt>
                <c:pt idx="492">
                  <c:v>44398.5</c:v>
                </c:pt>
                <c:pt idx="493">
                  <c:v>44398.541666666664</c:v>
                </c:pt>
                <c:pt idx="494">
                  <c:v>44398.583333333336</c:v>
                </c:pt>
                <c:pt idx="495">
                  <c:v>44398.625</c:v>
                </c:pt>
                <c:pt idx="496">
                  <c:v>44398.666666666664</c:v>
                </c:pt>
                <c:pt idx="497">
                  <c:v>44398.708333333336</c:v>
                </c:pt>
                <c:pt idx="498">
                  <c:v>44398.75</c:v>
                </c:pt>
                <c:pt idx="499">
                  <c:v>44398.791666666664</c:v>
                </c:pt>
                <c:pt idx="500">
                  <c:v>44398.833333333336</c:v>
                </c:pt>
                <c:pt idx="501">
                  <c:v>44398.875</c:v>
                </c:pt>
                <c:pt idx="502">
                  <c:v>44398.916666666664</c:v>
                </c:pt>
                <c:pt idx="503">
                  <c:v>44398.958333333336</c:v>
                </c:pt>
                <c:pt idx="504">
                  <c:v>44399</c:v>
                </c:pt>
                <c:pt idx="505">
                  <c:v>44399.041666666664</c:v>
                </c:pt>
                <c:pt idx="506">
                  <c:v>44399.083333333336</c:v>
                </c:pt>
                <c:pt idx="507">
                  <c:v>44399.125</c:v>
                </c:pt>
                <c:pt idx="508">
                  <c:v>44399.166666666664</c:v>
                </c:pt>
                <c:pt idx="509">
                  <c:v>44399.208333333336</c:v>
                </c:pt>
                <c:pt idx="510">
                  <c:v>44399.25</c:v>
                </c:pt>
                <c:pt idx="511">
                  <c:v>44399.291666666664</c:v>
                </c:pt>
                <c:pt idx="512">
                  <c:v>44399.333333333336</c:v>
                </c:pt>
                <c:pt idx="513">
                  <c:v>44399.375</c:v>
                </c:pt>
                <c:pt idx="514">
                  <c:v>44399.416666666664</c:v>
                </c:pt>
                <c:pt idx="515">
                  <c:v>44399.458333333336</c:v>
                </c:pt>
                <c:pt idx="516">
                  <c:v>44399.5</c:v>
                </c:pt>
                <c:pt idx="517">
                  <c:v>44399.541666666664</c:v>
                </c:pt>
                <c:pt idx="518">
                  <c:v>44399.583333333336</c:v>
                </c:pt>
                <c:pt idx="519">
                  <c:v>44399.625</c:v>
                </c:pt>
                <c:pt idx="520">
                  <c:v>44399.666666666664</c:v>
                </c:pt>
                <c:pt idx="521">
                  <c:v>44399.708333333336</c:v>
                </c:pt>
                <c:pt idx="522">
                  <c:v>44399.75</c:v>
                </c:pt>
                <c:pt idx="523">
                  <c:v>44399.791666666664</c:v>
                </c:pt>
                <c:pt idx="524">
                  <c:v>44399.833333333336</c:v>
                </c:pt>
                <c:pt idx="525">
                  <c:v>44399.875</c:v>
                </c:pt>
                <c:pt idx="526">
                  <c:v>44399.916666666664</c:v>
                </c:pt>
                <c:pt idx="527">
                  <c:v>44399.958333333336</c:v>
                </c:pt>
                <c:pt idx="528">
                  <c:v>44400</c:v>
                </c:pt>
                <c:pt idx="529">
                  <c:v>44400.041666666664</c:v>
                </c:pt>
                <c:pt idx="530">
                  <c:v>44400.083333333336</c:v>
                </c:pt>
                <c:pt idx="531">
                  <c:v>44400.125</c:v>
                </c:pt>
                <c:pt idx="532">
                  <c:v>44400.166666666664</c:v>
                </c:pt>
                <c:pt idx="533">
                  <c:v>44400.208333333336</c:v>
                </c:pt>
                <c:pt idx="534">
                  <c:v>44400.25</c:v>
                </c:pt>
                <c:pt idx="535">
                  <c:v>44400.291666666664</c:v>
                </c:pt>
                <c:pt idx="536">
                  <c:v>44400.333333333336</c:v>
                </c:pt>
                <c:pt idx="537">
                  <c:v>44400.375</c:v>
                </c:pt>
                <c:pt idx="538">
                  <c:v>44400.416666666664</c:v>
                </c:pt>
                <c:pt idx="539">
                  <c:v>44400.458333333336</c:v>
                </c:pt>
                <c:pt idx="540">
                  <c:v>44400.5</c:v>
                </c:pt>
                <c:pt idx="541">
                  <c:v>44400.541666666664</c:v>
                </c:pt>
                <c:pt idx="542">
                  <c:v>44400.583333333336</c:v>
                </c:pt>
                <c:pt idx="543">
                  <c:v>44400.625</c:v>
                </c:pt>
                <c:pt idx="544">
                  <c:v>44400.666666666664</c:v>
                </c:pt>
                <c:pt idx="545">
                  <c:v>44400.708333333336</c:v>
                </c:pt>
                <c:pt idx="546">
                  <c:v>44400.75</c:v>
                </c:pt>
                <c:pt idx="547">
                  <c:v>44400.791666666664</c:v>
                </c:pt>
                <c:pt idx="548">
                  <c:v>44400.833333333336</c:v>
                </c:pt>
                <c:pt idx="549">
                  <c:v>44400.875</c:v>
                </c:pt>
                <c:pt idx="550">
                  <c:v>44400.916666666664</c:v>
                </c:pt>
                <c:pt idx="551">
                  <c:v>44400.958333333336</c:v>
                </c:pt>
                <c:pt idx="552">
                  <c:v>44401</c:v>
                </c:pt>
                <c:pt idx="553">
                  <c:v>44401.041666666664</c:v>
                </c:pt>
                <c:pt idx="554">
                  <c:v>44401.083333333336</c:v>
                </c:pt>
                <c:pt idx="555">
                  <c:v>44401.125</c:v>
                </c:pt>
                <c:pt idx="556">
                  <c:v>44401.166666666664</c:v>
                </c:pt>
                <c:pt idx="557">
                  <c:v>44401.208333333336</c:v>
                </c:pt>
                <c:pt idx="558">
                  <c:v>44401.25</c:v>
                </c:pt>
                <c:pt idx="559">
                  <c:v>44401.291666666664</c:v>
                </c:pt>
                <c:pt idx="560">
                  <c:v>44401.333333333336</c:v>
                </c:pt>
                <c:pt idx="561">
                  <c:v>44401.375</c:v>
                </c:pt>
                <c:pt idx="562">
                  <c:v>44401.416666666664</c:v>
                </c:pt>
                <c:pt idx="563">
                  <c:v>44401.458333333336</c:v>
                </c:pt>
                <c:pt idx="564">
                  <c:v>44401.5</c:v>
                </c:pt>
                <c:pt idx="565">
                  <c:v>44401.541666666664</c:v>
                </c:pt>
                <c:pt idx="566">
                  <c:v>44401.583333333336</c:v>
                </c:pt>
                <c:pt idx="567">
                  <c:v>44401.625</c:v>
                </c:pt>
                <c:pt idx="568">
                  <c:v>44401.666666666664</c:v>
                </c:pt>
                <c:pt idx="569">
                  <c:v>44401.708333333336</c:v>
                </c:pt>
                <c:pt idx="570">
                  <c:v>44401.75</c:v>
                </c:pt>
                <c:pt idx="571">
                  <c:v>44401.791666666664</c:v>
                </c:pt>
                <c:pt idx="572">
                  <c:v>44401.833333333336</c:v>
                </c:pt>
                <c:pt idx="573">
                  <c:v>44401.875</c:v>
                </c:pt>
                <c:pt idx="574">
                  <c:v>44401.916666666664</c:v>
                </c:pt>
                <c:pt idx="575">
                  <c:v>44401.958333333336</c:v>
                </c:pt>
                <c:pt idx="576">
                  <c:v>44402</c:v>
                </c:pt>
                <c:pt idx="577">
                  <c:v>44402.041666666664</c:v>
                </c:pt>
                <c:pt idx="578">
                  <c:v>44402.083333333336</c:v>
                </c:pt>
                <c:pt idx="579">
                  <c:v>44402.125</c:v>
                </c:pt>
                <c:pt idx="580">
                  <c:v>44402.166666666664</c:v>
                </c:pt>
                <c:pt idx="581">
                  <c:v>44402.208333333336</c:v>
                </c:pt>
                <c:pt idx="582">
                  <c:v>44402.25</c:v>
                </c:pt>
                <c:pt idx="583">
                  <c:v>44402.291666666664</c:v>
                </c:pt>
                <c:pt idx="584">
                  <c:v>44402.333333333336</c:v>
                </c:pt>
                <c:pt idx="585">
                  <c:v>44402.375</c:v>
                </c:pt>
                <c:pt idx="586">
                  <c:v>44402.416666666664</c:v>
                </c:pt>
                <c:pt idx="587">
                  <c:v>44402.458333333336</c:v>
                </c:pt>
                <c:pt idx="588">
                  <c:v>44402.5</c:v>
                </c:pt>
                <c:pt idx="589">
                  <c:v>44402.541666666664</c:v>
                </c:pt>
                <c:pt idx="590">
                  <c:v>44402.583333333336</c:v>
                </c:pt>
                <c:pt idx="591">
                  <c:v>44402.625</c:v>
                </c:pt>
                <c:pt idx="592">
                  <c:v>44402.666666666664</c:v>
                </c:pt>
                <c:pt idx="593">
                  <c:v>44402.708333333336</c:v>
                </c:pt>
                <c:pt idx="594">
                  <c:v>44402.75</c:v>
                </c:pt>
                <c:pt idx="595">
                  <c:v>44402.791666666664</c:v>
                </c:pt>
                <c:pt idx="596">
                  <c:v>44402.833333333336</c:v>
                </c:pt>
                <c:pt idx="597">
                  <c:v>44402.875</c:v>
                </c:pt>
                <c:pt idx="598">
                  <c:v>44402.916666666664</c:v>
                </c:pt>
                <c:pt idx="599">
                  <c:v>44402.958333333336</c:v>
                </c:pt>
                <c:pt idx="600">
                  <c:v>44403</c:v>
                </c:pt>
                <c:pt idx="601">
                  <c:v>44403.041666666664</c:v>
                </c:pt>
                <c:pt idx="602">
                  <c:v>44403.083333333336</c:v>
                </c:pt>
                <c:pt idx="603">
                  <c:v>44403.125</c:v>
                </c:pt>
                <c:pt idx="604">
                  <c:v>44403.166666666664</c:v>
                </c:pt>
                <c:pt idx="605">
                  <c:v>44403.208333333336</c:v>
                </c:pt>
                <c:pt idx="606">
                  <c:v>44403.25</c:v>
                </c:pt>
                <c:pt idx="607">
                  <c:v>44403.291666666664</c:v>
                </c:pt>
                <c:pt idx="608">
                  <c:v>44403.333333333336</c:v>
                </c:pt>
                <c:pt idx="609">
                  <c:v>44403.375</c:v>
                </c:pt>
                <c:pt idx="610">
                  <c:v>44403.416666666664</c:v>
                </c:pt>
                <c:pt idx="611">
                  <c:v>44403.458333333336</c:v>
                </c:pt>
                <c:pt idx="612">
                  <c:v>44403.5</c:v>
                </c:pt>
                <c:pt idx="613">
                  <c:v>44403.541666666664</c:v>
                </c:pt>
                <c:pt idx="614">
                  <c:v>44403.583333333336</c:v>
                </c:pt>
                <c:pt idx="615">
                  <c:v>44403.625</c:v>
                </c:pt>
                <c:pt idx="616">
                  <c:v>44403.666666666664</c:v>
                </c:pt>
                <c:pt idx="617">
                  <c:v>44403.708333333336</c:v>
                </c:pt>
                <c:pt idx="618">
                  <c:v>44403.75</c:v>
                </c:pt>
                <c:pt idx="619">
                  <c:v>44403.791666666664</c:v>
                </c:pt>
                <c:pt idx="620">
                  <c:v>44403.833333333336</c:v>
                </c:pt>
                <c:pt idx="621">
                  <c:v>44403.875</c:v>
                </c:pt>
                <c:pt idx="622">
                  <c:v>44403.916666666664</c:v>
                </c:pt>
                <c:pt idx="623">
                  <c:v>44403.958333333336</c:v>
                </c:pt>
                <c:pt idx="624">
                  <c:v>44404</c:v>
                </c:pt>
                <c:pt idx="625">
                  <c:v>44404.041666666664</c:v>
                </c:pt>
                <c:pt idx="626">
                  <c:v>44404.083333333336</c:v>
                </c:pt>
                <c:pt idx="627">
                  <c:v>44404.125</c:v>
                </c:pt>
                <c:pt idx="628">
                  <c:v>44404.166666666664</c:v>
                </c:pt>
                <c:pt idx="629">
                  <c:v>44404.208333333336</c:v>
                </c:pt>
                <c:pt idx="630">
                  <c:v>44404.25</c:v>
                </c:pt>
                <c:pt idx="631">
                  <c:v>44404.291666666664</c:v>
                </c:pt>
                <c:pt idx="632">
                  <c:v>44404.333333333336</c:v>
                </c:pt>
                <c:pt idx="633">
                  <c:v>44404.375</c:v>
                </c:pt>
                <c:pt idx="634">
                  <c:v>44404.416666666664</c:v>
                </c:pt>
                <c:pt idx="635">
                  <c:v>44404.458333333336</c:v>
                </c:pt>
                <c:pt idx="636">
                  <c:v>44404.5</c:v>
                </c:pt>
                <c:pt idx="637">
                  <c:v>44404.541666666664</c:v>
                </c:pt>
                <c:pt idx="638">
                  <c:v>44404.583333333336</c:v>
                </c:pt>
                <c:pt idx="639">
                  <c:v>44404.625</c:v>
                </c:pt>
                <c:pt idx="640">
                  <c:v>44404.666666666664</c:v>
                </c:pt>
                <c:pt idx="641">
                  <c:v>44404.708333333336</c:v>
                </c:pt>
                <c:pt idx="642">
                  <c:v>44404.75</c:v>
                </c:pt>
                <c:pt idx="643">
                  <c:v>44404.791666666664</c:v>
                </c:pt>
                <c:pt idx="644">
                  <c:v>44404.833333333336</c:v>
                </c:pt>
                <c:pt idx="645">
                  <c:v>44404.875</c:v>
                </c:pt>
                <c:pt idx="646">
                  <c:v>44404.916666666664</c:v>
                </c:pt>
                <c:pt idx="647">
                  <c:v>44404.958333333336</c:v>
                </c:pt>
                <c:pt idx="648">
                  <c:v>44405</c:v>
                </c:pt>
                <c:pt idx="649">
                  <c:v>44405.041666666664</c:v>
                </c:pt>
                <c:pt idx="650">
                  <c:v>44405.083333333336</c:v>
                </c:pt>
                <c:pt idx="651">
                  <c:v>44405.125</c:v>
                </c:pt>
                <c:pt idx="652">
                  <c:v>44405.166666666664</c:v>
                </c:pt>
                <c:pt idx="653">
                  <c:v>44405.208333333336</c:v>
                </c:pt>
                <c:pt idx="654">
                  <c:v>44405.25</c:v>
                </c:pt>
                <c:pt idx="655">
                  <c:v>44405.291666666664</c:v>
                </c:pt>
                <c:pt idx="656">
                  <c:v>44405.333333333336</c:v>
                </c:pt>
                <c:pt idx="657">
                  <c:v>44405.375</c:v>
                </c:pt>
                <c:pt idx="658">
                  <c:v>44405.416666666664</c:v>
                </c:pt>
                <c:pt idx="659">
                  <c:v>44405.458333333336</c:v>
                </c:pt>
                <c:pt idx="660">
                  <c:v>44405.5</c:v>
                </c:pt>
                <c:pt idx="661">
                  <c:v>44405.541666666664</c:v>
                </c:pt>
                <c:pt idx="662">
                  <c:v>44405.583333333336</c:v>
                </c:pt>
                <c:pt idx="663">
                  <c:v>44405.625</c:v>
                </c:pt>
                <c:pt idx="664">
                  <c:v>44405.666666666664</c:v>
                </c:pt>
                <c:pt idx="665">
                  <c:v>44405.708333333336</c:v>
                </c:pt>
                <c:pt idx="666">
                  <c:v>44405.75</c:v>
                </c:pt>
                <c:pt idx="667">
                  <c:v>44405.791666666664</c:v>
                </c:pt>
                <c:pt idx="668">
                  <c:v>44405.833333333336</c:v>
                </c:pt>
                <c:pt idx="669">
                  <c:v>44405.875</c:v>
                </c:pt>
                <c:pt idx="670">
                  <c:v>44405.916666666664</c:v>
                </c:pt>
                <c:pt idx="671">
                  <c:v>44405.958333333336</c:v>
                </c:pt>
                <c:pt idx="672">
                  <c:v>44406</c:v>
                </c:pt>
                <c:pt idx="673">
                  <c:v>44406.041666666664</c:v>
                </c:pt>
                <c:pt idx="674">
                  <c:v>44406.083333333336</c:v>
                </c:pt>
                <c:pt idx="675">
                  <c:v>44406.125</c:v>
                </c:pt>
                <c:pt idx="676">
                  <c:v>44406.166666666664</c:v>
                </c:pt>
                <c:pt idx="677">
                  <c:v>44406.208333333336</c:v>
                </c:pt>
                <c:pt idx="678">
                  <c:v>44406.25</c:v>
                </c:pt>
                <c:pt idx="679">
                  <c:v>44406.291666666664</c:v>
                </c:pt>
                <c:pt idx="680">
                  <c:v>44406.333333333336</c:v>
                </c:pt>
                <c:pt idx="681">
                  <c:v>44406.375</c:v>
                </c:pt>
                <c:pt idx="682">
                  <c:v>44406.416666666664</c:v>
                </c:pt>
                <c:pt idx="683">
                  <c:v>44406.458333333336</c:v>
                </c:pt>
                <c:pt idx="684">
                  <c:v>44406.5</c:v>
                </c:pt>
                <c:pt idx="685">
                  <c:v>44406.541666666664</c:v>
                </c:pt>
                <c:pt idx="686">
                  <c:v>44406.583333333336</c:v>
                </c:pt>
                <c:pt idx="687">
                  <c:v>44406.625</c:v>
                </c:pt>
                <c:pt idx="688">
                  <c:v>44406.666666666664</c:v>
                </c:pt>
                <c:pt idx="689">
                  <c:v>44406.708333333336</c:v>
                </c:pt>
                <c:pt idx="690">
                  <c:v>44406.75</c:v>
                </c:pt>
                <c:pt idx="691">
                  <c:v>44406.791666666664</c:v>
                </c:pt>
                <c:pt idx="692">
                  <c:v>44406.833333333336</c:v>
                </c:pt>
                <c:pt idx="693">
                  <c:v>44406.875</c:v>
                </c:pt>
                <c:pt idx="694">
                  <c:v>44406.916666666664</c:v>
                </c:pt>
                <c:pt idx="695">
                  <c:v>44406.958333333336</c:v>
                </c:pt>
                <c:pt idx="696">
                  <c:v>44407</c:v>
                </c:pt>
                <c:pt idx="697">
                  <c:v>44407.041666666664</c:v>
                </c:pt>
                <c:pt idx="698">
                  <c:v>44407.083333333336</c:v>
                </c:pt>
                <c:pt idx="699">
                  <c:v>44407.125</c:v>
                </c:pt>
                <c:pt idx="700">
                  <c:v>44407.166666666664</c:v>
                </c:pt>
                <c:pt idx="701">
                  <c:v>44407.208333333336</c:v>
                </c:pt>
                <c:pt idx="702">
                  <c:v>44407.25</c:v>
                </c:pt>
                <c:pt idx="703">
                  <c:v>44407.291666666664</c:v>
                </c:pt>
                <c:pt idx="704">
                  <c:v>44407.333333333336</c:v>
                </c:pt>
                <c:pt idx="705">
                  <c:v>44407.375</c:v>
                </c:pt>
                <c:pt idx="706">
                  <c:v>44407.416666666664</c:v>
                </c:pt>
                <c:pt idx="707">
                  <c:v>44407.458333333336</c:v>
                </c:pt>
                <c:pt idx="708">
                  <c:v>44407.5</c:v>
                </c:pt>
                <c:pt idx="709">
                  <c:v>44407.541666666664</c:v>
                </c:pt>
                <c:pt idx="710">
                  <c:v>44407.583333333336</c:v>
                </c:pt>
                <c:pt idx="711">
                  <c:v>44407.625</c:v>
                </c:pt>
                <c:pt idx="712">
                  <c:v>44407.666666666664</c:v>
                </c:pt>
                <c:pt idx="713">
                  <c:v>44407.708333333336</c:v>
                </c:pt>
                <c:pt idx="714">
                  <c:v>44407.75</c:v>
                </c:pt>
                <c:pt idx="715">
                  <c:v>44407.791666666664</c:v>
                </c:pt>
                <c:pt idx="716">
                  <c:v>44407.833333333336</c:v>
                </c:pt>
                <c:pt idx="717">
                  <c:v>44407.875</c:v>
                </c:pt>
                <c:pt idx="718">
                  <c:v>44407.916666666664</c:v>
                </c:pt>
                <c:pt idx="719">
                  <c:v>44407.958333333336</c:v>
                </c:pt>
                <c:pt idx="720">
                  <c:v>44408</c:v>
                </c:pt>
                <c:pt idx="721">
                  <c:v>44408.041666666664</c:v>
                </c:pt>
                <c:pt idx="722">
                  <c:v>44408.083333333336</c:v>
                </c:pt>
                <c:pt idx="723">
                  <c:v>44408.125</c:v>
                </c:pt>
                <c:pt idx="724">
                  <c:v>44408.166666666664</c:v>
                </c:pt>
                <c:pt idx="725">
                  <c:v>44408.208333333336</c:v>
                </c:pt>
                <c:pt idx="726">
                  <c:v>44408.25</c:v>
                </c:pt>
                <c:pt idx="727">
                  <c:v>44408.291666666664</c:v>
                </c:pt>
                <c:pt idx="728">
                  <c:v>44408.333333333336</c:v>
                </c:pt>
                <c:pt idx="729">
                  <c:v>44408.375</c:v>
                </c:pt>
                <c:pt idx="730">
                  <c:v>44408.416666666664</c:v>
                </c:pt>
                <c:pt idx="731">
                  <c:v>44408.458333333336</c:v>
                </c:pt>
                <c:pt idx="732">
                  <c:v>44408.5</c:v>
                </c:pt>
                <c:pt idx="733">
                  <c:v>44408.541666666664</c:v>
                </c:pt>
                <c:pt idx="734">
                  <c:v>44408.583333333336</c:v>
                </c:pt>
                <c:pt idx="735">
                  <c:v>44408.625</c:v>
                </c:pt>
                <c:pt idx="736">
                  <c:v>44408.666666666664</c:v>
                </c:pt>
                <c:pt idx="737">
                  <c:v>44408.708333333336</c:v>
                </c:pt>
                <c:pt idx="738">
                  <c:v>44408.75</c:v>
                </c:pt>
                <c:pt idx="739">
                  <c:v>44408.791666666664</c:v>
                </c:pt>
                <c:pt idx="740">
                  <c:v>44408.833333333336</c:v>
                </c:pt>
                <c:pt idx="741">
                  <c:v>44408.875</c:v>
                </c:pt>
                <c:pt idx="742">
                  <c:v>44408.916666666664</c:v>
                </c:pt>
                <c:pt idx="743">
                  <c:v>44408.958333333336</c:v>
                </c:pt>
              </c:numCache>
            </c:numRef>
          </c:cat>
          <c:val>
            <c:numRef>
              <c:f>'jul2021 (2)'!$B$6:$B$749</c:f>
              <c:numCache>
                <c:formatCode>General</c:formatCode>
                <c:ptCount val="744"/>
                <c:pt idx="0">
                  <c:v>1.54</c:v>
                </c:pt>
                <c:pt idx="1">
                  <c:v>1.603</c:v>
                </c:pt>
                <c:pt idx="2">
                  <c:v>1.556</c:v>
                </c:pt>
                <c:pt idx="3">
                  <c:v>1.4630000000000001</c:v>
                </c:pt>
                <c:pt idx="4">
                  <c:v>1.2030000000000001</c:v>
                </c:pt>
                <c:pt idx="5">
                  <c:v>1.6080000000000001</c:v>
                </c:pt>
                <c:pt idx="6">
                  <c:v>1.212</c:v>
                </c:pt>
                <c:pt idx="7">
                  <c:v>1.492</c:v>
                </c:pt>
                <c:pt idx="8">
                  <c:v>1.631</c:v>
                </c:pt>
                <c:pt idx="9">
                  <c:v>1.6220000000000001</c:v>
                </c:pt>
                <c:pt idx="10">
                  <c:v>1.5820000000000001</c:v>
                </c:pt>
                <c:pt idx="11">
                  <c:v>0.91300000000000003</c:v>
                </c:pt>
                <c:pt idx="12">
                  <c:v>1.266</c:v>
                </c:pt>
                <c:pt idx="13">
                  <c:v>1.48</c:v>
                </c:pt>
                <c:pt idx="14">
                  <c:v>3.4169999999999998</c:v>
                </c:pt>
                <c:pt idx="15">
                  <c:v>3.702</c:v>
                </c:pt>
                <c:pt idx="16">
                  <c:v>2.706</c:v>
                </c:pt>
                <c:pt idx="17">
                  <c:v>2.2559999999999998</c:v>
                </c:pt>
                <c:pt idx="18">
                  <c:v>1.212</c:v>
                </c:pt>
                <c:pt idx="19">
                  <c:v>1.2390000000000001</c:v>
                </c:pt>
                <c:pt idx="20">
                  <c:v>2.1549999999999998</c:v>
                </c:pt>
                <c:pt idx="21">
                  <c:v>1.2869999999999999</c:v>
                </c:pt>
                <c:pt idx="22">
                  <c:v>1.3240000000000001</c:v>
                </c:pt>
                <c:pt idx="23">
                  <c:v>1.6719999999999999</c:v>
                </c:pt>
                <c:pt idx="24">
                  <c:v>1.5029999999999999</c:v>
                </c:pt>
                <c:pt idx="25">
                  <c:v>1.6679999999999999</c:v>
                </c:pt>
                <c:pt idx="26">
                  <c:v>1.3029999999999999</c:v>
                </c:pt>
                <c:pt idx="27">
                  <c:v>1.345</c:v>
                </c:pt>
                <c:pt idx="28">
                  <c:v>1.0189999999999999</c:v>
                </c:pt>
                <c:pt idx="29">
                  <c:v>1.194</c:v>
                </c:pt>
                <c:pt idx="30">
                  <c:v>0.93400000000000005</c:v>
                </c:pt>
                <c:pt idx="31">
                  <c:v>1.6859999999999999</c:v>
                </c:pt>
                <c:pt idx="32">
                  <c:v>1.7410000000000001</c:v>
                </c:pt>
                <c:pt idx="33">
                  <c:v>1.4359999999999999</c:v>
                </c:pt>
                <c:pt idx="34">
                  <c:v>0.85499999999999998</c:v>
                </c:pt>
                <c:pt idx="35">
                  <c:v>0.80500000000000005</c:v>
                </c:pt>
                <c:pt idx="36">
                  <c:v>1.1759999999999999</c:v>
                </c:pt>
                <c:pt idx="37">
                  <c:v>0.85699999999999998</c:v>
                </c:pt>
                <c:pt idx="38">
                  <c:v>1.7929999999999999</c:v>
                </c:pt>
                <c:pt idx="39">
                  <c:v>2.3290000000000002</c:v>
                </c:pt>
                <c:pt idx="40">
                  <c:v>2.403</c:v>
                </c:pt>
                <c:pt idx="41">
                  <c:v>1.819</c:v>
                </c:pt>
                <c:pt idx="42">
                  <c:v>1.3220000000000001</c:v>
                </c:pt>
                <c:pt idx="43">
                  <c:v>1.444</c:v>
                </c:pt>
                <c:pt idx="44">
                  <c:v>0.96699999999999997</c:v>
                </c:pt>
                <c:pt idx="45">
                  <c:v>1.2869999999999999</c:v>
                </c:pt>
                <c:pt idx="46">
                  <c:v>1.8779999999999999</c:v>
                </c:pt>
                <c:pt idx="47">
                  <c:v>1.544</c:v>
                </c:pt>
                <c:pt idx="48">
                  <c:v>1.002</c:v>
                </c:pt>
                <c:pt idx="49">
                  <c:v>0.99399999999999999</c:v>
                </c:pt>
                <c:pt idx="50">
                  <c:v>0.88200000000000001</c:v>
                </c:pt>
                <c:pt idx="51">
                  <c:v>0.96799999999999997</c:v>
                </c:pt>
                <c:pt idx="52">
                  <c:v>1.569</c:v>
                </c:pt>
                <c:pt idx="53">
                  <c:v>1.5920000000000001</c:v>
                </c:pt>
                <c:pt idx="54">
                  <c:v>1.306</c:v>
                </c:pt>
                <c:pt idx="55">
                  <c:v>1.198</c:v>
                </c:pt>
                <c:pt idx="56">
                  <c:v>1.659</c:v>
                </c:pt>
                <c:pt idx="57">
                  <c:v>1.3180000000000001</c:v>
                </c:pt>
                <c:pt idx="58">
                  <c:v>1.343</c:v>
                </c:pt>
                <c:pt idx="59">
                  <c:v>0.97</c:v>
                </c:pt>
                <c:pt idx="60">
                  <c:v>0.76900000000000002</c:v>
                </c:pt>
                <c:pt idx="61">
                  <c:v>0.64800000000000002</c:v>
                </c:pt>
                <c:pt idx="62">
                  <c:v>0.80400000000000005</c:v>
                </c:pt>
                <c:pt idx="63">
                  <c:v>1.466</c:v>
                </c:pt>
                <c:pt idx="64">
                  <c:v>1.329</c:v>
                </c:pt>
                <c:pt idx="65">
                  <c:v>1.0189999999999999</c:v>
                </c:pt>
                <c:pt idx="66">
                  <c:v>0.93100000000000005</c:v>
                </c:pt>
                <c:pt idx="67">
                  <c:v>0.92300000000000004</c:v>
                </c:pt>
                <c:pt idx="68">
                  <c:v>1.3460000000000001</c:v>
                </c:pt>
                <c:pt idx="69">
                  <c:v>0.875</c:v>
                </c:pt>
                <c:pt idx="70">
                  <c:v>1.2490000000000001</c:v>
                </c:pt>
                <c:pt idx="71">
                  <c:v>1.0269999999999999</c:v>
                </c:pt>
                <c:pt idx="72">
                  <c:v>1.2390000000000001</c:v>
                </c:pt>
                <c:pt idx="73">
                  <c:v>1.1990000000000001</c:v>
                </c:pt>
                <c:pt idx="74">
                  <c:v>1.3919999999999999</c:v>
                </c:pt>
                <c:pt idx="75">
                  <c:v>1.548</c:v>
                </c:pt>
                <c:pt idx="76">
                  <c:v>1.472</c:v>
                </c:pt>
                <c:pt idx="77">
                  <c:v>1.1910000000000001</c:v>
                </c:pt>
                <c:pt idx="78">
                  <c:v>1.621</c:v>
                </c:pt>
                <c:pt idx="79">
                  <c:v>1.3069999999999999</c:v>
                </c:pt>
                <c:pt idx="80">
                  <c:v>1.484</c:v>
                </c:pt>
                <c:pt idx="81">
                  <c:v>1.44</c:v>
                </c:pt>
                <c:pt idx="82">
                  <c:v>1.345</c:v>
                </c:pt>
                <c:pt idx="83">
                  <c:v>1.1779999999999999</c:v>
                </c:pt>
                <c:pt idx="84">
                  <c:v>0.67400000000000004</c:v>
                </c:pt>
                <c:pt idx="85">
                  <c:v>0.745</c:v>
                </c:pt>
                <c:pt idx="86">
                  <c:v>2.161</c:v>
                </c:pt>
                <c:pt idx="87">
                  <c:v>4.3</c:v>
                </c:pt>
                <c:pt idx="88">
                  <c:v>4.282</c:v>
                </c:pt>
                <c:pt idx="89">
                  <c:v>3.0289999999999999</c:v>
                </c:pt>
                <c:pt idx="90">
                  <c:v>1.228</c:v>
                </c:pt>
                <c:pt idx="91">
                  <c:v>1.05</c:v>
                </c:pt>
                <c:pt idx="92">
                  <c:v>1.74</c:v>
                </c:pt>
                <c:pt idx="93">
                  <c:v>1.3859999999999999</c:v>
                </c:pt>
                <c:pt idx="94">
                  <c:v>2.0670000000000002</c:v>
                </c:pt>
                <c:pt idx="95">
                  <c:v>1.641</c:v>
                </c:pt>
                <c:pt idx="96">
                  <c:v>1.9810000000000001</c:v>
                </c:pt>
                <c:pt idx="97">
                  <c:v>1.776</c:v>
                </c:pt>
                <c:pt idx="98">
                  <c:v>1.722</c:v>
                </c:pt>
                <c:pt idx="99">
                  <c:v>1.6930000000000001</c:v>
                </c:pt>
                <c:pt idx="100">
                  <c:v>1.615</c:v>
                </c:pt>
                <c:pt idx="101">
                  <c:v>1.089</c:v>
                </c:pt>
                <c:pt idx="102">
                  <c:v>1.278</c:v>
                </c:pt>
                <c:pt idx="103">
                  <c:v>1.4830000000000001</c:v>
                </c:pt>
                <c:pt idx="104">
                  <c:v>1.456</c:v>
                </c:pt>
                <c:pt idx="105">
                  <c:v>1.6140000000000001</c:v>
                </c:pt>
                <c:pt idx="106">
                  <c:v>1.1140000000000001</c:v>
                </c:pt>
                <c:pt idx="107">
                  <c:v>0.67400000000000004</c:v>
                </c:pt>
                <c:pt idx="108">
                  <c:v>0.88400000000000001</c:v>
                </c:pt>
                <c:pt idx="109">
                  <c:v>1.9350000000000001</c:v>
                </c:pt>
                <c:pt idx="110">
                  <c:v>3.8039999999999998</c:v>
                </c:pt>
                <c:pt idx="111">
                  <c:v>4.1639999999999997</c:v>
                </c:pt>
                <c:pt idx="112">
                  <c:v>3.8039999999999998</c:v>
                </c:pt>
                <c:pt idx="113">
                  <c:v>3.2450000000000001</c:v>
                </c:pt>
                <c:pt idx="114">
                  <c:v>1.599</c:v>
                </c:pt>
                <c:pt idx="115">
                  <c:v>1.0429999999999999</c:v>
                </c:pt>
                <c:pt idx="116">
                  <c:v>1.222</c:v>
                </c:pt>
                <c:pt idx="117">
                  <c:v>1.0249999999999999</c:v>
                </c:pt>
                <c:pt idx="118">
                  <c:v>1.0369999999999999</c:v>
                </c:pt>
                <c:pt idx="119">
                  <c:v>1.0209999999999999</c:v>
                </c:pt>
                <c:pt idx="120">
                  <c:v>1.508</c:v>
                </c:pt>
                <c:pt idx="121">
                  <c:v>1.4450000000000001</c:v>
                </c:pt>
                <c:pt idx="122">
                  <c:v>0.79300000000000004</c:v>
                </c:pt>
                <c:pt idx="123">
                  <c:v>1.028</c:v>
                </c:pt>
                <c:pt idx="124">
                  <c:v>1.196</c:v>
                </c:pt>
                <c:pt idx="125">
                  <c:v>1.7110000000000001</c:v>
                </c:pt>
                <c:pt idx="126">
                  <c:v>1.655</c:v>
                </c:pt>
                <c:pt idx="127">
                  <c:v>1.119</c:v>
                </c:pt>
                <c:pt idx="128">
                  <c:v>3.3839999999999999</c:v>
                </c:pt>
                <c:pt idx="129">
                  <c:v>1.2949999999999999</c:v>
                </c:pt>
                <c:pt idx="130">
                  <c:v>1.72</c:v>
                </c:pt>
                <c:pt idx="131">
                  <c:v>2.5089999999999999</c:v>
                </c:pt>
                <c:pt idx="132">
                  <c:v>4.3600000000000003</c:v>
                </c:pt>
                <c:pt idx="133">
                  <c:v>4.0250000000000004</c:v>
                </c:pt>
                <c:pt idx="134">
                  <c:v>2.08</c:v>
                </c:pt>
                <c:pt idx="135">
                  <c:v>1.1739999999999999</c:v>
                </c:pt>
                <c:pt idx="136">
                  <c:v>5.0030000000000001</c:v>
                </c:pt>
                <c:pt idx="137">
                  <c:v>5.2050000000000001</c:v>
                </c:pt>
                <c:pt idx="138">
                  <c:v>2.1640000000000001</c:v>
                </c:pt>
                <c:pt idx="139">
                  <c:v>1.5669999999999999</c:v>
                </c:pt>
                <c:pt idx="140">
                  <c:v>1.5229999999999999</c:v>
                </c:pt>
                <c:pt idx="141">
                  <c:v>1.464</c:v>
                </c:pt>
                <c:pt idx="142">
                  <c:v>1.556</c:v>
                </c:pt>
                <c:pt idx="143">
                  <c:v>2.472</c:v>
                </c:pt>
                <c:pt idx="144">
                  <c:v>3.0390000000000001</c:v>
                </c:pt>
                <c:pt idx="145">
                  <c:v>2.7879999999999998</c:v>
                </c:pt>
                <c:pt idx="146">
                  <c:v>1.4590000000000001</c:v>
                </c:pt>
                <c:pt idx="147">
                  <c:v>2.0009999999999999</c:v>
                </c:pt>
                <c:pt idx="148">
                  <c:v>1.929</c:v>
                </c:pt>
                <c:pt idx="149">
                  <c:v>1.59</c:v>
                </c:pt>
                <c:pt idx="150">
                  <c:v>2.093</c:v>
                </c:pt>
                <c:pt idx="151">
                  <c:v>2.2170000000000001</c:v>
                </c:pt>
                <c:pt idx="152">
                  <c:v>2.6669999999999998</c:v>
                </c:pt>
                <c:pt idx="153">
                  <c:v>1.887</c:v>
                </c:pt>
                <c:pt idx="154">
                  <c:v>1.524</c:v>
                </c:pt>
                <c:pt idx="155">
                  <c:v>1.135</c:v>
                </c:pt>
                <c:pt idx="156">
                  <c:v>1.405</c:v>
                </c:pt>
                <c:pt idx="157">
                  <c:v>1.323</c:v>
                </c:pt>
                <c:pt idx="158">
                  <c:v>1.3919999999999999</c:v>
                </c:pt>
                <c:pt idx="159">
                  <c:v>1.524</c:v>
                </c:pt>
                <c:pt idx="160">
                  <c:v>1.8160000000000001</c:v>
                </c:pt>
                <c:pt idx="161">
                  <c:v>1.4059999999999999</c:v>
                </c:pt>
                <c:pt idx="162">
                  <c:v>1.4970000000000001</c:v>
                </c:pt>
                <c:pt idx="163">
                  <c:v>1.2470000000000001</c:v>
                </c:pt>
                <c:pt idx="164">
                  <c:v>1.37</c:v>
                </c:pt>
                <c:pt idx="165">
                  <c:v>1.923</c:v>
                </c:pt>
                <c:pt idx="166">
                  <c:v>1.1910000000000001</c:v>
                </c:pt>
                <c:pt idx="167">
                  <c:v>1.881</c:v>
                </c:pt>
                <c:pt idx="168">
                  <c:v>2.0030000000000001</c:v>
                </c:pt>
                <c:pt idx="169">
                  <c:v>1.1719999999999999</c:v>
                </c:pt>
                <c:pt idx="170">
                  <c:v>2.1949999999999998</c:v>
                </c:pt>
                <c:pt idx="171">
                  <c:v>2.2109999999999999</c:v>
                </c:pt>
                <c:pt idx="172">
                  <c:v>2.395</c:v>
                </c:pt>
                <c:pt idx="173">
                  <c:v>2.1429999999999998</c:v>
                </c:pt>
                <c:pt idx="174">
                  <c:v>1.895</c:v>
                </c:pt>
                <c:pt idx="175">
                  <c:v>1.913</c:v>
                </c:pt>
                <c:pt idx="176">
                  <c:v>1.601</c:v>
                </c:pt>
                <c:pt idx="177">
                  <c:v>1.135</c:v>
                </c:pt>
                <c:pt idx="178">
                  <c:v>1.2749999999999999</c:v>
                </c:pt>
                <c:pt idx="179">
                  <c:v>0.997</c:v>
                </c:pt>
                <c:pt idx="180">
                  <c:v>1.575</c:v>
                </c:pt>
                <c:pt idx="181">
                  <c:v>3.0840000000000001</c:v>
                </c:pt>
                <c:pt idx="182">
                  <c:v>4.1559999999999997</c:v>
                </c:pt>
                <c:pt idx="183">
                  <c:v>4.335</c:v>
                </c:pt>
                <c:pt idx="184">
                  <c:v>3.6150000000000002</c:v>
                </c:pt>
                <c:pt idx="185">
                  <c:v>2.367</c:v>
                </c:pt>
                <c:pt idx="186">
                  <c:v>1.1970000000000001</c:v>
                </c:pt>
                <c:pt idx="187">
                  <c:v>1.6739999999999999</c:v>
                </c:pt>
                <c:pt idx="188">
                  <c:v>1.1970000000000001</c:v>
                </c:pt>
                <c:pt idx="189">
                  <c:v>1.556</c:v>
                </c:pt>
                <c:pt idx="190">
                  <c:v>1.3740000000000001</c:v>
                </c:pt>
                <c:pt idx="191">
                  <c:v>1.2809999999999999</c:v>
                </c:pt>
                <c:pt idx="192">
                  <c:v>1.1120000000000001</c:v>
                </c:pt>
                <c:pt idx="193">
                  <c:v>1.224</c:v>
                </c:pt>
                <c:pt idx="194">
                  <c:v>1.7230000000000001</c:v>
                </c:pt>
                <c:pt idx="195">
                  <c:v>0.94199999999999995</c:v>
                </c:pt>
                <c:pt idx="196">
                  <c:v>0.78900000000000003</c:v>
                </c:pt>
                <c:pt idx="197">
                  <c:v>1.6359999999999999</c:v>
                </c:pt>
                <c:pt idx="198">
                  <c:v>0.94799999999999995</c:v>
                </c:pt>
                <c:pt idx="199">
                  <c:v>1.742</c:v>
                </c:pt>
                <c:pt idx="200">
                  <c:v>1.915</c:v>
                </c:pt>
                <c:pt idx="201">
                  <c:v>1.5529999999999999</c:v>
                </c:pt>
                <c:pt idx="202">
                  <c:v>1.1870000000000001</c:v>
                </c:pt>
                <c:pt idx="203">
                  <c:v>1.0860000000000001</c:v>
                </c:pt>
                <c:pt idx="204">
                  <c:v>0.90200000000000002</c:v>
                </c:pt>
                <c:pt idx="205">
                  <c:v>2.2410000000000001</c:v>
                </c:pt>
                <c:pt idx="206">
                  <c:v>3.8370000000000002</c:v>
                </c:pt>
                <c:pt idx="207">
                  <c:v>3.9620000000000002</c:v>
                </c:pt>
                <c:pt idx="208">
                  <c:v>4.0519999999999996</c:v>
                </c:pt>
                <c:pt idx="209">
                  <c:v>4.391</c:v>
                </c:pt>
                <c:pt idx="210">
                  <c:v>3.028</c:v>
                </c:pt>
                <c:pt idx="211">
                  <c:v>1.6</c:v>
                </c:pt>
                <c:pt idx="212">
                  <c:v>1.9470000000000001</c:v>
                </c:pt>
                <c:pt idx="213">
                  <c:v>2.2490000000000001</c:v>
                </c:pt>
                <c:pt idx="214">
                  <c:v>1.6559999999999999</c:v>
                </c:pt>
                <c:pt idx="215">
                  <c:v>1.601</c:v>
                </c:pt>
                <c:pt idx="216">
                  <c:v>1.5940000000000001</c:v>
                </c:pt>
                <c:pt idx="217">
                  <c:v>1.8460000000000001</c:v>
                </c:pt>
                <c:pt idx="218">
                  <c:v>1.387</c:v>
                </c:pt>
                <c:pt idx="219">
                  <c:v>1.7629999999999999</c:v>
                </c:pt>
                <c:pt idx="220">
                  <c:v>2.3460000000000001</c:v>
                </c:pt>
                <c:pt idx="221">
                  <c:v>2.1419999999999999</c:v>
                </c:pt>
                <c:pt idx="222">
                  <c:v>2.0539999999999998</c:v>
                </c:pt>
                <c:pt idx="223">
                  <c:v>1.8360000000000001</c:v>
                </c:pt>
                <c:pt idx="224">
                  <c:v>2.7650000000000001</c:v>
                </c:pt>
                <c:pt idx="225">
                  <c:v>1.9079999999999999</c:v>
                </c:pt>
                <c:pt idx="226">
                  <c:v>2.157</c:v>
                </c:pt>
                <c:pt idx="227">
                  <c:v>1.379</c:v>
                </c:pt>
                <c:pt idx="228">
                  <c:v>1.47</c:v>
                </c:pt>
                <c:pt idx="229">
                  <c:v>1.024</c:v>
                </c:pt>
                <c:pt idx="230">
                  <c:v>2.109</c:v>
                </c:pt>
                <c:pt idx="231">
                  <c:v>3.33</c:v>
                </c:pt>
                <c:pt idx="232">
                  <c:v>3.5830000000000002</c:v>
                </c:pt>
                <c:pt idx="233">
                  <c:v>2.12</c:v>
                </c:pt>
                <c:pt idx="234">
                  <c:v>1.5589999999999999</c:v>
                </c:pt>
                <c:pt idx="235">
                  <c:v>1.4550000000000001</c:v>
                </c:pt>
                <c:pt idx="236">
                  <c:v>1.5209999999999999</c:v>
                </c:pt>
                <c:pt idx="237">
                  <c:v>2.2250000000000001</c:v>
                </c:pt>
                <c:pt idx="238">
                  <c:v>1.601</c:v>
                </c:pt>
                <c:pt idx="239">
                  <c:v>2.2000000000000002</c:v>
                </c:pt>
                <c:pt idx="240">
                  <c:v>2.2320000000000002</c:v>
                </c:pt>
                <c:pt idx="241">
                  <c:v>1.988</c:v>
                </c:pt>
                <c:pt idx="242">
                  <c:v>2.2519999999999998</c:v>
                </c:pt>
                <c:pt idx="243">
                  <c:v>2.2320000000000002</c:v>
                </c:pt>
                <c:pt idx="244">
                  <c:v>1.9530000000000001</c:v>
                </c:pt>
                <c:pt idx="245">
                  <c:v>1.992</c:v>
                </c:pt>
                <c:pt idx="246">
                  <c:v>1.83</c:v>
                </c:pt>
                <c:pt idx="247">
                  <c:v>1.361</c:v>
                </c:pt>
                <c:pt idx="248">
                  <c:v>1.1359999999999999</c:v>
                </c:pt>
                <c:pt idx="249">
                  <c:v>1.1020000000000001</c:v>
                </c:pt>
                <c:pt idx="250">
                  <c:v>1.4450000000000001</c:v>
                </c:pt>
                <c:pt idx="251">
                  <c:v>1.149</c:v>
                </c:pt>
                <c:pt idx="252">
                  <c:v>1.3680000000000001</c:v>
                </c:pt>
                <c:pt idx="253">
                  <c:v>2.843</c:v>
                </c:pt>
                <c:pt idx="254">
                  <c:v>3.44</c:v>
                </c:pt>
                <c:pt idx="255">
                  <c:v>3.6960000000000002</c:v>
                </c:pt>
                <c:pt idx="256">
                  <c:v>3.8250000000000002</c:v>
                </c:pt>
                <c:pt idx="257">
                  <c:v>2.8069999999999999</c:v>
                </c:pt>
                <c:pt idx="258">
                  <c:v>1.474</c:v>
                </c:pt>
                <c:pt idx="259">
                  <c:v>1.075</c:v>
                </c:pt>
                <c:pt idx="260">
                  <c:v>0.98899999999999999</c:v>
                </c:pt>
                <c:pt idx="261">
                  <c:v>1.17</c:v>
                </c:pt>
                <c:pt idx="262">
                  <c:v>1.3109999999999999</c:v>
                </c:pt>
                <c:pt idx="263">
                  <c:v>1.6279999999999999</c:v>
                </c:pt>
                <c:pt idx="264">
                  <c:v>1.1739999999999999</c:v>
                </c:pt>
                <c:pt idx="265">
                  <c:v>0.83599999999999997</c:v>
                </c:pt>
                <c:pt idx="266">
                  <c:v>1.6850000000000001</c:v>
                </c:pt>
                <c:pt idx="267">
                  <c:v>1.36</c:v>
                </c:pt>
                <c:pt idx="268">
                  <c:v>1.036</c:v>
                </c:pt>
                <c:pt idx="269">
                  <c:v>0.95399999999999996</c:v>
                </c:pt>
                <c:pt idx="270">
                  <c:v>1.075</c:v>
                </c:pt>
                <c:pt idx="271">
                  <c:v>1.2170000000000001</c:v>
                </c:pt>
                <c:pt idx="272">
                  <c:v>0.94799999999999995</c:v>
                </c:pt>
                <c:pt idx="273">
                  <c:v>0.745</c:v>
                </c:pt>
                <c:pt idx="274">
                  <c:v>0.93200000000000005</c:v>
                </c:pt>
                <c:pt idx="275">
                  <c:v>1.573</c:v>
                </c:pt>
                <c:pt idx="276">
                  <c:v>1.6879999999999999</c:v>
                </c:pt>
                <c:pt idx="277">
                  <c:v>1.641</c:v>
                </c:pt>
                <c:pt idx="278">
                  <c:v>1.9950000000000001</c:v>
                </c:pt>
                <c:pt idx="279">
                  <c:v>3.0659999999999998</c:v>
                </c:pt>
                <c:pt idx="280">
                  <c:v>2.0529999999999999</c:v>
                </c:pt>
                <c:pt idx="281">
                  <c:v>2.133</c:v>
                </c:pt>
                <c:pt idx="282">
                  <c:v>1.218</c:v>
                </c:pt>
                <c:pt idx="283">
                  <c:v>1.107</c:v>
                </c:pt>
                <c:pt idx="284">
                  <c:v>1.103</c:v>
                </c:pt>
                <c:pt idx="285">
                  <c:v>1.385</c:v>
                </c:pt>
                <c:pt idx="286">
                  <c:v>1.2929999999999999</c:v>
                </c:pt>
                <c:pt idx="287">
                  <c:v>1.286</c:v>
                </c:pt>
                <c:pt idx="288">
                  <c:v>1.0629999999999999</c:v>
                </c:pt>
                <c:pt idx="289">
                  <c:v>1.1519999999999999</c:v>
                </c:pt>
                <c:pt idx="290">
                  <c:v>1.232</c:v>
                </c:pt>
                <c:pt idx="291">
                  <c:v>1.6220000000000001</c:v>
                </c:pt>
                <c:pt idx="292">
                  <c:v>1.37</c:v>
                </c:pt>
                <c:pt idx="293">
                  <c:v>1.5449999999999999</c:v>
                </c:pt>
                <c:pt idx="294">
                  <c:v>1.526</c:v>
                </c:pt>
                <c:pt idx="295">
                  <c:v>1.875</c:v>
                </c:pt>
                <c:pt idx="296">
                  <c:v>0.98799999999999999</c:v>
                </c:pt>
                <c:pt idx="297">
                  <c:v>0.85599999999999998</c:v>
                </c:pt>
                <c:pt idx="298">
                  <c:v>1.1879999999999999</c:v>
                </c:pt>
                <c:pt idx="299">
                  <c:v>1.157</c:v>
                </c:pt>
                <c:pt idx="300">
                  <c:v>1.085</c:v>
                </c:pt>
                <c:pt idx="301">
                  <c:v>1.476</c:v>
                </c:pt>
                <c:pt idx="302">
                  <c:v>1.8919999999999999</c:v>
                </c:pt>
                <c:pt idx="303">
                  <c:v>2.2400000000000002</c:v>
                </c:pt>
                <c:pt idx="304">
                  <c:v>2.6190000000000002</c:v>
                </c:pt>
                <c:pt idx="305">
                  <c:v>1.946</c:v>
                </c:pt>
                <c:pt idx="306">
                  <c:v>1.1850000000000001</c:v>
                </c:pt>
                <c:pt idx="307">
                  <c:v>0.95599999999999996</c:v>
                </c:pt>
                <c:pt idx="308">
                  <c:v>0.91700000000000004</c:v>
                </c:pt>
                <c:pt idx="309">
                  <c:v>0.92400000000000004</c:v>
                </c:pt>
                <c:pt idx="310">
                  <c:v>0.98</c:v>
                </c:pt>
                <c:pt idx="311">
                  <c:v>0.99199999999999999</c:v>
                </c:pt>
                <c:pt idx="312">
                  <c:v>1.115</c:v>
                </c:pt>
                <c:pt idx="313">
                  <c:v>1.125</c:v>
                </c:pt>
                <c:pt idx="314">
                  <c:v>0.90200000000000002</c:v>
                </c:pt>
                <c:pt idx="315">
                  <c:v>1.782</c:v>
                </c:pt>
                <c:pt idx="316">
                  <c:v>1.7150000000000001</c:v>
                </c:pt>
                <c:pt idx="317">
                  <c:v>1.2170000000000001</c:v>
                </c:pt>
                <c:pt idx="318">
                  <c:v>0.80300000000000005</c:v>
                </c:pt>
                <c:pt idx="319">
                  <c:v>0.92100000000000004</c:v>
                </c:pt>
                <c:pt idx="320">
                  <c:v>1.401</c:v>
                </c:pt>
                <c:pt idx="321">
                  <c:v>0.98</c:v>
                </c:pt>
                <c:pt idx="322">
                  <c:v>0.66</c:v>
                </c:pt>
                <c:pt idx="323">
                  <c:v>1.016</c:v>
                </c:pt>
                <c:pt idx="324">
                  <c:v>1.66</c:v>
                </c:pt>
                <c:pt idx="325">
                  <c:v>1.6</c:v>
                </c:pt>
                <c:pt idx="326">
                  <c:v>1.837</c:v>
                </c:pt>
                <c:pt idx="327">
                  <c:v>1.899</c:v>
                </c:pt>
                <c:pt idx="328">
                  <c:v>2.85</c:v>
                </c:pt>
                <c:pt idx="329">
                  <c:v>1.7170000000000001</c:v>
                </c:pt>
                <c:pt idx="330">
                  <c:v>1.39</c:v>
                </c:pt>
                <c:pt idx="331">
                  <c:v>0.98499999999999999</c:v>
                </c:pt>
                <c:pt idx="332">
                  <c:v>1.7130000000000001</c:v>
                </c:pt>
                <c:pt idx="333">
                  <c:v>1.341</c:v>
                </c:pt>
                <c:pt idx="334">
                  <c:v>1.744</c:v>
                </c:pt>
                <c:pt idx="335">
                  <c:v>1.579</c:v>
                </c:pt>
                <c:pt idx="336">
                  <c:v>1.7470000000000001</c:v>
                </c:pt>
                <c:pt idx="337">
                  <c:v>2.4249999999999998</c:v>
                </c:pt>
                <c:pt idx="338">
                  <c:v>2.4580000000000002</c:v>
                </c:pt>
                <c:pt idx="339">
                  <c:v>2.9350000000000001</c:v>
                </c:pt>
                <c:pt idx="340">
                  <c:v>3.1360000000000001</c:v>
                </c:pt>
                <c:pt idx="341">
                  <c:v>1.9350000000000001</c:v>
                </c:pt>
                <c:pt idx="342">
                  <c:v>2.9380000000000002</c:v>
                </c:pt>
                <c:pt idx="343">
                  <c:v>2.2349999999999999</c:v>
                </c:pt>
                <c:pt idx="344">
                  <c:v>2.23</c:v>
                </c:pt>
                <c:pt idx="345">
                  <c:v>1.7350000000000001</c:v>
                </c:pt>
                <c:pt idx="346">
                  <c:v>1.849</c:v>
                </c:pt>
                <c:pt idx="347">
                  <c:v>1.304</c:v>
                </c:pt>
                <c:pt idx="348">
                  <c:v>0.98899999999999999</c:v>
                </c:pt>
                <c:pt idx="349">
                  <c:v>1.8540000000000001</c:v>
                </c:pt>
                <c:pt idx="350">
                  <c:v>3.9079999999999999</c:v>
                </c:pt>
                <c:pt idx="351">
                  <c:v>3.911</c:v>
                </c:pt>
                <c:pt idx="352">
                  <c:v>3.577</c:v>
                </c:pt>
                <c:pt idx="353">
                  <c:v>3.1640000000000001</c:v>
                </c:pt>
                <c:pt idx="354">
                  <c:v>1.55</c:v>
                </c:pt>
                <c:pt idx="355">
                  <c:v>0.8</c:v>
                </c:pt>
                <c:pt idx="356">
                  <c:v>0.90100000000000002</c:v>
                </c:pt>
                <c:pt idx="357">
                  <c:v>0.69699999999999995</c:v>
                </c:pt>
                <c:pt idx="358">
                  <c:v>1.1419999999999999</c:v>
                </c:pt>
                <c:pt idx="359">
                  <c:v>0.76100000000000001</c:v>
                </c:pt>
                <c:pt idx="360">
                  <c:v>1.117</c:v>
                </c:pt>
                <c:pt idx="361">
                  <c:v>0.90300000000000002</c:v>
                </c:pt>
                <c:pt idx="362">
                  <c:v>1.109</c:v>
                </c:pt>
                <c:pt idx="363">
                  <c:v>1.1639999999999999</c:v>
                </c:pt>
                <c:pt idx="364">
                  <c:v>1.4790000000000001</c:v>
                </c:pt>
                <c:pt idx="365">
                  <c:v>1.5920000000000001</c:v>
                </c:pt>
                <c:pt idx="366">
                  <c:v>1.1259999999999999</c:v>
                </c:pt>
                <c:pt idx="367">
                  <c:v>1.52</c:v>
                </c:pt>
                <c:pt idx="368">
                  <c:v>1.2749999999999999</c:v>
                </c:pt>
                <c:pt idx="369">
                  <c:v>1.25</c:v>
                </c:pt>
                <c:pt idx="370">
                  <c:v>1.444</c:v>
                </c:pt>
                <c:pt idx="371">
                  <c:v>0.98899999999999999</c:v>
                </c:pt>
                <c:pt idx="372">
                  <c:v>2.0609999999999999</c:v>
                </c:pt>
                <c:pt idx="373">
                  <c:v>1.88</c:v>
                </c:pt>
                <c:pt idx="374">
                  <c:v>3.2</c:v>
                </c:pt>
                <c:pt idx="375">
                  <c:v>2.8340000000000001</c:v>
                </c:pt>
                <c:pt idx="376">
                  <c:v>3.8479999999999999</c:v>
                </c:pt>
                <c:pt idx="377">
                  <c:v>3.0019999999999998</c:v>
                </c:pt>
                <c:pt idx="378">
                  <c:v>1.2549999999999999</c:v>
                </c:pt>
                <c:pt idx="379">
                  <c:v>1.3779999999999999</c:v>
                </c:pt>
                <c:pt idx="380">
                  <c:v>1.214</c:v>
                </c:pt>
                <c:pt idx="381">
                  <c:v>1.5660000000000001</c:v>
                </c:pt>
                <c:pt idx="382">
                  <c:v>1.1279999999999999</c:v>
                </c:pt>
                <c:pt idx="383">
                  <c:v>1.6779999999999999</c:v>
                </c:pt>
                <c:pt idx="384">
                  <c:v>1.681</c:v>
                </c:pt>
                <c:pt idx="385">
                  <c:v>2.12</c:v>
                </c:pt>
                <c:pt idx="386">
                  <c:v>2.613</c:v>
                </c:pt>
                <c:pt idx="387">
                  <c:v>2.2850000000000001</c:v>
                </c:pt>
                <c:pt idx="388">
                  <c:v>2.3359999999999999</c:v>
                </c:pt>
                <c:pt idx="389">
                  <c:v>2.1749999999999998</c:v>
                </c:pt>
                <c:pt idx="390">
                  <c:v>2.8130000000000002</c:v>
                </c:pt>
                <c:pt idx="391">
                  <c:v>2.6789999999999998</c:v>
                </c:pt>
                <c:pt idx="392">
                  <c:v>2.5649999999999999</c:v>
                </c:pt>
                <c:pt idx="393">
                  <c:v>2.7610000000000001</c:v>
                </c:pt>
                <c:pt idx="394">
                  <c:v>2.927</c:v>
                </c:pt>
                <c:pt idx="395">
                  <c:v>2.5529999999999999</c:v>
                </c:pt>
                <c:pt idx="396">
                  <c:v>1.635</c:v>
                </c:pt>
                <c:pt idx="397">
                  <c:v>1.1950000000000001</c:v>
                </c:pt>
                <c:pt idx="398">
                  <c:v>1.171</c:v>
                </c:pt>
                <c:pt idx="399">
                  <c:v>2.073</c:v>
                </c:pt>
                <c:pt idx="400">
                  <c:v>2.629</c:v>
                </c:pt>
                <c:pt idx="401">
                  <c:v>1.611</c:v>
                </c:pt>
                <c:pt idx="402">
                  <c:v>1.7869999999999999</c:v>
                </c:pt>
                <c:pt idx="403">
                  <c:v>2.698</c:v>
                </c:pt>
                <c:pt idx="404">
                  <c:v>2.3159999999999998</c:v>
                </c:pt>
                <c:pt idx="405">
                  <c:v>2.2549999999999999</c:v>
                </c:pt>
                <c:pt idx="406">
                  <c:v>2.524</c:v>
                </c:pt>
                <c:pt idx="407">
                  <c:v>3.2440000000000002</c:v>
                </c:pt>
                <c:pt idx="408">
                  <c:v>2.677</c:v>
                </c:pt>
                <c:pt idx="409">
                  <c:v>2.2639999999999998</c:v>
                </c:pt>
                <c:pt idx="410">
                  <c:v>3.2240000000000002</c:v>
                </c:pt>
                <c:pt idx="411">
                  <c:v>3.3149999999999999</c:v>
                </c:pt>
                <c:pt idx="412">
                  <c:v>4.1420000000000003</c:v>
                </c:pt>
                <c:pt idx="413">
                  <c:v>3.9660000000000002</c:v>
                </c:pt>
                <c:pt idx="414">
                  <c:v>3.8809999999999998</c:v>
                </c:pt>
                <c:pt idx="415">
                  <c:v>4.226</c:v>
                </c:pt>
                <c:pt idx="416">
                  <c:v>3.871</c:v>
                </c:pt>
                <c:pt idx="417">
                  <c:v>3.4569999999999999</c:v>
                </c:pt>
                <c:pt idx="418">
                  <c:v>2.806</c:v>
                </c:pt>
                <c:pt idx="419">
                  <c:v>2.9039999999999999</c:v>
                </c:pt>
                <c:pt idx="420">
                  <c:v>2.99</c:v>
                </c:pt>
                <c:pt idx="421">
                  <c:v>2.7229999999999999</c:v>
                </c:pt>
                <c:pt idx="422">
                  <c:v>3.3479999999999999</c:v>
                </c:pt>
                <c:pt idx="423">
                  <c:v>3.39</c:v>
                </c:pt>
                <c:pt idx="424">
                  <c:v>3.1309999999999998</c:v>
                </c:pt>
                <c:pt idx="425">
                  <c:v>2.794</c:v>
                </c:pt>
                <c:pt idx="426">
                  <c:v>1.4470000000000001</c:v>
                </c:pt>
                <c:pt idx="427">
                  <c:v>1.5629999999999999</c:v>
                </c:pt>
                <c:pt idx="428">
                  <c:v>1.583</c:v>
                </c:pt>
                <c:pt idx="429">
                  <c:v>2.1850000000000001</c:v>
                </c:pt>
                <c:pt idx="430">
                  <c:v>1.236</c:v>
                </c:pt>
                <c:pt idx="431">
                  <c:v>2.129</c:v>
                </c:pt>
                <c:pt idx="432">
                  <c:v>2.0529999999999999</c:v>
                </c:pt>
                <c:pt idx="433">
                  <c:v>2.4380000000000002</c:v>
                </c:pt>
                <c:pt idx="434">
                  <c:v>1.8939999999999999</c:v>
                </c:pt>
                <c:pt idx="435">
                  <c:v>2.069</c:v>
                </c:pt>
                <c:pt idx="436">
                  <c:v>2.3730000000000002</c:v>
                </c:pt>
                <c:pt idx="437">
                  <c:v>2.2309999999999999</c:v>
                </c:pt>
                <c:pt idx="438">
                  <c:v>2.75</c:v>
                </c:pt>
                <c:pt idx="439">
                  <c:v>3.3279999999999998</c:v>
                </c:pt>
                <c:pt idx="440">
                  <c:v>2.972</c:v>
                </c:pt>
                <c:pt idx="441">
                  <c:v>2.8290000000000002</c:v>
                </c:pt>
                <c:pt idx="442">
                  <c:v>2.4060000000000001</c:v>
                </c:pt>
                <c:pt idx="443">
                  <c:v>2.0779999999999998</c:v>
                </c:pt>
                <c:pt idx="444">
                  <c:v>1.5089999999999999</c:v>
                </c:pt>
                <c:pt idx="445">
                  <c:v>1.1579999999999999</c:v>
                </c:pt>
                <c:pt idx="446">
                  <c:v>1.365</c:v>
                </c:pt>
                <c:pt idx="447">
                  <c:v>3.536</c:v>
                </c:pt>
                <c:pt idx="448">
                  <c:v>3.6840000000000002</c:v>
                </c:pt>
                <c:pt idx="449">
                  <c:v>2.1080000000000001</c:v>
                </c:pt>
                <c:pt idx="450">
                  <c:v>1.698</c:v>
                </c:pt>
                <c:pt idx="451">
                  <c:v>1.6970000000000001</c:v>
                </c:pt>
                <c:pt idx="452">
                  <c:v>2.2210000000000001</c:v>
                </c:pt>
                <c:pt idx="453">
                  <c:v>1.9690000000000001</c:v>
                </c:pt>
                <c:pt idx="454">
                  <c:v>1.3480000000000001</c:v>
                </c:pt>
                <c:pt idx="455">
                  <c:v>2.407</c:v>
                </c:pt>
                <c:pt idx="456">
                  <c:v>1.6419999999999999</c:v>
                </c:pt>
                <c:pt idx="457">
                  <c:v>2.4550000000000001</c:v>
                </c:pt>
                <c:pt idx="458">
                  <c:v>2.7669999999999999</c:v>
                </c:pt>
                <c:pt idx="459">
                  <c:v>3.6160000000000001</c:v>
                </c:pt>
                <c:pt idx="460">
                  <c:v>3.956</c:v>
                </c:pt>
                <c:pt idx="461">
                  <c:v>2.5379999999999998</c:v>
                </c:pt>
                <c:pt idx="462">
                  <c:v>3.5790000000000002</c:v>
                </c:pt>
                <c:pt idx="463">
                  <c:v>3.3780000000000001</c:v>
                </c:pt>
                <c:pt idx="464">
                  <c:v>3.887</c:v>
                </c:pt>
                <c:pt idx="465">
                  <c:v>3.121</c:v>
                </c:pt>
                <c:pt idx="466">
                  <c:v>3.1890000000000001</c:v>
                </c:pt>
                <c:pt idx="467">
                  <c:v>2.1160000000000001</c:v>
                </c:pt>
                <c:pt idx="468">
                  <c:v>1.7949999999999999</c:v>
                </c:pt>
                <c:pt idx="469">
                  <c:v>0.83299999999999996</c:v>
                </c:pt>
                <c:pt idx="470">
                  <c:v>1.3919999999999999</c:v>
                </c:pt>
                <c:pt idx="471">
                  <c:v>2.7629999999999999</c:v>
                </c:pt>
                <c:pt idx="472">
                  <c:v>3.1349999999999998</c:v>
                </c:pt>
                <c:pt idx="473">
                  <c:v>1.573</c:v>
                </c:pt>
                <c:pt idx="474">
                  <c:v>1.714</c:v>
                </c:pt>
                <c:pt idx="475">
                  <c:v>2.1160000000000001</c:v>
                </c:pt>
                <c:pt idx="476">
                  <c:v>1.9510000000000001</c:v>
                </c:pt>
                <c:pt idx="477">
                  <c:v>1.341</c:v>
                </c:pt>
                <c:pt idx="478">
                  <c:v>1.093</c:v>
                </c:pt>
                <c:pt idx="479">
                  <c:v>0.995</c:v>
                </c:pt>
                <c:pt idx="480">
                  <c:v>1.742</c:v>
                </c:pt>
                <c:pt idx="481">
                  <c:v>1.228</c:v>
                </c:pt>
                <c:pt idx="482">
                  <c:v>2.1110000000000002</c:v>
                </c:pt>
                <c:pt idx="483">
                  <c:v>2.819</c:v>
                </c:pt>
                <c:pt idx="484">
                  <c:v>3.294</c:v>
                </c:pt>
                <c:pt idx="485">
                  <c:v>2.1669999999999998</c:v>
                </c:pt>
                <c:pt idx="486">
                  <c:v>2.35</c:v>
                </c:pt>
                <c:pt idx="487">
                  <c:v>2.6259999999999999</c:v>
                </c:pt>
                <c:pt idx="488">
                  <c:v>1.538</c:v>
                </c:pt>
                <c:pt idx="489">
                  <c:v>1.752</c:v>
                </c:pt>
                <c:pt idx="490">
                  <c:v>1.397</c:v>
                </c:pt>
                <c:pt idx="491">
                  <c:v>1.0549999999999999</c:v>
                </c:pt>
                <c:pt idx="492">
                  <c:v>1.6259999999999999</c:v>
                </c:pt>
                <c:pt idx="493">
                  <c:v>2.5609999999999999</c:v>
                </c:pt>
                <c:pt idx="494">
                  <c:v>3.6659999999999999</c:v>
                </c:pt>
                <c:pt idx="495">
                  <c:v>4.1349999999999998</c:v>
                </c:pt>
                <c:pt idx="496">
                  <c:v>3.5910000000000002</c:v>
                </c:pt>
                <c:pt idx="497">
                  <c:v>2.2400000000000002</c:v>
                </c:pt>
                <c:pt idx="498">
                  <c:v>1.2230000000000001</c:v>
                </c:pt>
                <c:pt idx="499">
                  <c:v>0.91300000000000003</c:v>
                </c:pt>
                <c:pt idx="500">
                  <c:v>1.3320000000000001</c:v>
                </c:pt>
                <c:pt idx="501">
                  <c:v>0.96399999999999997</c:v>
                </c:pt>
                <c:pt idx="502">
                  <c:v>0.77900000000000003</c:v>
                </c:pt>
                <c:pt idx="503">
                  <c:v>1.385</c:v>
                </c:pt>
                <c:pt idx="504">
                  <c:v>1.7</c:v>
                </c:pt>
                <c:pt idx="505">
                  <c:v>1.236</c:v>
                </c:pt>
                <c:pt idx="506">
                  <c:v>1.6830000000000001</c:v>
                </c:pt>
                <c:pt idx="507">
                  <c:v>1.603</c:v>
                </c:pt>
                <c:pt idx="508">
                  <c:v>1.9950000000000001</c:v>
                </c:pt>
                <c:pt idx="509">
                  <c:v>1.9870000000000001</c:v>
                </c:pt>
                <c:pt idx="510">
                  <c:v>2.0710000000000002</c:v>
                </c:pt>
                <c:pt idx="511">
                  <c:v>1.573</c:v>
                </c:pt>
                <c:pt idx="512">
                  <c:v>2.327</c:v>
                </c:pt>
                <c:pt idx="513">
                  <c:v>1.909</c:v>
                </c:pt>
                <c:pt idx="514">
                  <c:v>1.911</c:v>
                </c:pt>
                <c:pt idx="515">
                  <c:v>1.8520000000000001</c:v>
                </c:pt>
                <c:pt idx="516">
                  <c:v>1.4830000000000001</c:v>
                </c:pt>
                <c:pt idx="517">
                  <c:v>1.095</c:v>
                </c:pt>
                <c:pt idx="518">
                  <c:v>0.90700000000000003</c:v>
                </c:pt>
                <c:pt idx="519">
                  <c:v>1.468</c:v>
                </c:pt>
                <c:pt idx="520">
                  <c:v>3.3639999999999999</c:v>
                </c:pt>
                <c:pt idx="521">
                  <c:v>3.47</c:v>
                </c:pt>
                <c:pt idx="522">
                  <c:v>1.8380000000000001</c:v>
                </c:pt>
                <c:pt idx="523">
                  <c:v>1.3380000000000001</c:v>
                </c:pt>
                <c:pt idx="524">
                  <c:v>1.7509999999999999</c:v>
                </c:pt>
                <c:pt idx="525">
                  <c:v>1.29</c:v>
                </c:pt>
                <c:pt idx="526">
                  <c:v>1.1739999999999999</c:v>
                </c:pt>
                <c:pt idx="527">
                  <c:v>1.2569999999999999</c:v>
                </c:pt>
                <c:pt idx="528">
                  <c:v>2.6739999999999999</c:v>
                </c:pt>
                <c:pt idx="529">
                  <c:v>2.919</c:v>
                </c:pt>
                <c:pt idx="530">
                  <c:v>3.069</c:v>
                </c:pt>
                <c:pt idx="531">
                  <c:v>2.9279999999999999</c:v>
                </c:pt>
                <c:pt idx="532">
                  <c:v>2.5489999999999999</c:v>
                </c:pt>
                <c:pt idx="533">
                  <c:v>1.8029999999999999</c:v>
                </c:pt>
                <c:pt idx="534">
                  <c:v>2.4689999999999999</c:v>
                </c:pt>
                <c:pt idx="535">
                  <c:v>2.8039999999999998</c:v>
                </c:pt>
                <c:pt idx="536">
                  <c:v>1.992</c:v>
                </c:pt>
                <c:pt idx="537">
                  <c:v>2.8490000000000002</c:v>
                </c:pt>
                <c:pt idx="538">
                  <c:v>2.3090000000000002</c:v>
                </c:pt>
                <c:pt idx="539">
                  <c:v>1.4330000000000001</c:v>
                </c:pt>
                <c:pt idx="540">
                  <c:v>1.5649999999999999</c:v>
                </c:pt>
                <c:pt idx="541">
                  <c:v>1.9450000000000001</c:v>
                </c:pt>
                <c:pt idx="542">
                  <c:v>2.3479999999999999</c:v>
                </c:pt>
                <c:pt idx="543">
                  <c:v>2.7610000000000001</c:v>
                </c:pt>
                <c:pt idx="544">
                  <c:v>3.0459999999999998</c:v>
                </c:pt>
                <c:pt idx="545">
                  <c:v>3.7160000000000002</c:v>
                </c:pt>
                <c:pt idx="546">
                  <c:v>2.306</c:v>
                </c:pt>
                <c:pt idx="547">
                  <c:v>1.091</c:v>
                </c:pt>
                <c:pt idx="548">
                  <c:v>0.85299999999999998</c:v>
                </c:pt>
                <c:pt idx="549">
                  <c:v>1.165</c:v>
                </c:pt>
                <c:pt idx="550">
                  <c:v>1.474</c:v>
                </c:pt>
                <c:pt idx="551">
                  <c:v>1.175</c:v>
                </c:pt>
                <c:pt idx="552">
                  <c:v>1.119</c:v>
                </c:pt>
                <c:pt idx="553">
                  <c:v>1.355</c:v>
                </c:pt>
                <c:pt idx="554">
                  <c:v>0.86</c:v>
                </c:pt>
                <c:pt idx="555">
                  <c:v>1.1220000000000001</c:v>
                </c:pt>
                <c:pt idx="556">
                  <c:v>1.29</c:v>
                </c:pt>
                <c:pt idx="557">
                  <c:v>0.77900000000000003</c:v>
                </c:pt>
                <c:pt idx="558">
                  <c:v>0.92500000000000004</c:v>
                </c:pt>
                <c:pt idx="559">
                  <c:v>1.109</c:v>
                </c:pt>
                <c:pt idx="560">
                  <c:v>1.702</c:v>
                </c:pt>
                <c:pt idx="561">
                  <c:v>2.806</c:v>
                </c:pt>
                <c:pt idx="562">
                  <c:v>1.6060000000000001</c:v>
                </c:pt>
                <c:pt idx="563">
                  <c:v>1.6259999999999999</c:v>
                </c:pt>
                <c:pt idx="564">
                  <c:v>3.89</c:v>
                </c:pt>
                <c:pt idx="565">
                  <c:v>4.4870000000000001</c:v>
                </c:pt>
                <c:pt idx="566">
                  <c:v>3.903</c:v>
                </c:pt>
                <c:pt idx="567">
                  <c:v>4.0949999999999998</c:v>
                </c:pt>
                <c:pt idx="568">
                  <c:v>2.476</c:v>
                </c:pt>
                <c:pt idx="569">
                  <c:v>2.516</c:v>
                </c:pt>
                <c:pt idx="570">
                  <c:v>1.2230000000000001</c:v>
                </c:pt>
                <c:pt idx="571">
                  <c:v>0.96099999999999997</c:v>
                </c:pt>
                <c:pt idx="572">
                  <c:v>1.0629999999999999</c:v>
                </c:pt>
                <c:pt idx="573">
                  <c:v>0.95699999999999996</c:v>
                </c:pt>
                <c:pt idx="574">
                  <c:v>0.74199999999999999</c:v>
                </c:pt>
                <c:pt idx="575">
                  <c:v>0.86699999999999999</c:v>
                </c:pt>
                <c:pt idx="576">
                  <c:v>2.0009999999999999</c:v>
                </c:pt>
                <c:pt idx="577">
                  <c:v>1.532</c:v>
                </c:pt>
                <c:pt idx="578">
                  <c:v>1.1919999999999999</c:v>
                </c:pt>
                <c:pt idx="579">
                  <c:v>1.464</c:v>
                </c:pt>
                <c:pt idx="580">
                  <c:v>1.8420000000000001</c:v>
                </c:pt>
                <c:pt idx="581">
                  <c:v>1.4159999999999999</c:v>
                </c:pt>
                <c:pt idx="582">
                  <c:v>1.274</c:v>
                </c:pt>
                <c:pt idx="583">
                  <c:v>1.0129999999999999</c:v>
                </c:pt>
                <c:pt idx="584">
                  <c:v>0.97799999999999998</c:v>
                </c:pt>
                <c:pt idx="585">
                  <c:v>1.0840000000000001</c:v>
                </c:pt>
                <c:pt idx="586">
                  <c:v>0.86799999999999999</c:v>
                </c:pt>
                <c:pt idx="587">
                  <c:v>1.6850000000000001</c:v>
                </c:pt>
                <c:pt idx="588">
                  <c:v>1.2030000000000001</c:v>
                </c:pt>
                <c:pt idx="589">
                  <c:v>2.9020000000000001</c:v>
                </c:pt>
                <c:pt idx="590">
                  <c:v>4.5229999999999997</c:v>
                </c:pt>
                <c:pt idx="591">
                  <c:v>4.508</c:v>
                </c:pt>
                <c:pt idx="592">
                  <c:v>4.8010000000000002</c:v>
                </c:pt>
                <c:pt idx="593">
                  <c:v>4.6210000000000004</c:v>
                </c:pt>
                <c:pt idx="594">
                  <c:v>4.2889999999999997</c:v>
                </c:pt>
                <c:pt idx="595">
                  <c:v>4.2770000000000001</c:v>
                </c:pt>
                <c:pt idx="596">
                  <c:v>3.0720000000000001</c:v>
                </c:pt>
                <c:pt idx="597">
                  <c:v>1.5820000000000001</c:v>
                </c:pt>
                <c:pt idx="598">
                  <c:v>1.125</c:v>
                </c:pt>
                <c:pt idx="599">
                  <c:v>1.0189999999999999</c:v>
                </c:pt>
                <c:pt idx="600">
                  <c:v>1.2809999999999999</c:v>
                </c:pt>
                <c:pt idx="601">
                  <c:v>1.5589999999999999</c:v>
                </c:pt>
                <c:pt idx="602">
                  <c:v>1.413</c:v>
                </c:pt>
                <c:pt idx="603">
                  <c:v>2.1339999999999999</c:v>
                </c:pt>
                <c:pt idx="604">
                  <c:v>2.2130000000000001</c:v>
                </c:pt>
                <c:pt idx="605">
                  <c:v>1.782</c:v>
                </c:pt>
                <c:pt idx="606">
                  <c:v>1.446</c:v>
                </c:pt>
                <c:pt idx="607">
                  <c:v>1.194</c:v>
                </c:pt>
                <c:pt idx="608">
                  <c:v>1.589</c:v>
                </c:pt>
                <c:pt idx="609">
                  <c:v>1.1859999999999999</c:v>
                </c:pt>
                <c:pt idx="610">
                  <c:v>1.1850000000000001</c:v>
                </c:pt>
                <c:pt idx="611">
                  <c:v>1.4610000000000001</c:v>
                </c:pt>
                <c:pt idx="612">
                  <c:v>2.2410000000000001</c:v>
                </c:pt>
                <c:pt idx="613">
                  <c:v>3.734</c:v>
                </c:pt>
                <c:pt idx="614">
                  <c:v>3.9609999999999999</c:v>
                </c:pt>
                <c:pt idx="615">
                  <c:v>4.4050000000000002</c:v>
                </c:pt>
                <c:pt idx="616">
                  <c:v>4.0190000000000001</c:v>
                </c:pt>
                <c:pt idx="617">
                  <c:v>3.8239999999999998</c:v>
                </c:pt>
                <c:pt idx="618">
                  <c:v>2.008</c:v>
                </c:pt>
                <c:pt idx="619">
                  <c:v>1.5349999999999999</c:v>
                </c:pt>
                <c:pt idx="620">
                  <c:v>1.988</c:v>
                </c:pt>
                <c:pt idx="621">
                  <c:v>2.117</c:v>
                </c:pt>
                <c:pt idx="622">
                  <c:v>1.113</c:v>
                </c:pt>
                <c:pt idx="623">
                  <c:v>1.865</c:v>
                </c:pt>
                <c:pt idx="624">
                  <c:v>1.39</c:v>
                </c:pt>
                <c:pt idx="625">
                  <c:v>1.5660000000000001</c:v>
                </c:pt>
                <c:pt idx="626">
                  <c:v>1.5920000000000001</c:v>
                </c:pt>
                <c:pt idx="627">
                  <c:v>2.093</c:v>
                </c:pt>
                <c:pt idx="628">
                  <c:v>1.516</c:v>
                </c:pt>
                <c:pt idx="629">
                  <c:v>1.351</c:v>
                </c:pt>
                <c:pt idx="630">
                  <c:v>2.16</c:v>
                </c:pt>
                <c:pt idx="631">
                  <c:v>1.917</c:v>
                </c:pt>
                <c:pt idx="632">
                  <c:v>2.0150000000000001</c:v>
                </c:pt>
                <c:pt idx="633">
                  <c:v>2.0579999999999998</c:v>
                </c:pt>
                <c:pt idx="634">
                  <c:v>2.2530000000000001</c:v>
                </c:pt>
                <c:pt idx="635">
                  <c:v>1.234</c:v>
                </c:pt>
                <c:pt idx="636">
                  <c:v>0.90300000000000002</c:v>
                </c:pt>
                <c:pt idx="637">
                  <c:v>2.0840000000000001</c:v>
                </c:pt>
                <c:pt idx="638">
                  <c:v>3.8719999999999999</c:v>
                </c:pt>
                <c:pt idx="639">
                  <c:v>3.9889999999999999</c:v>
                </c:pt>
                <c:pt idx="640">
                  <c:v>4.4130000000000003</c:v>
                </c:pt>
                <c:pt idx="641">
                  <c:v>3.165</c:v>
                </c:pt>
                <c:pt idx="642">
                  <c:v>1.2989999999999999</c:v>
                </c:pt>
                <c:pt idx="643">
                  <c:v>2.1579999999999999</c:v>
                </c:pt>
                <c:pt idx="644">
                  <c:v>2.1760000000000002</c:v>
                </c:pt>
                <c:pt idx="645">
                  <c:v>2.0590000000000002</c:v>
                </c:pt>
                <c:pt idx="646">
                  <c:v>1.488</c:v>
                </c:pt>
                <c:pt idx="647">
                  <c:v>1.8380000000000001</c:v>
                </c:pt>
                <c:pt idx="648">
                  <c:v>1.948</c:v>
                </c:pt>
                <c:pt idx="649">
                  <c:v>2.3420000000000001</c:v>
                </c:pt>
                <c:pt idx="650">
                  <c:v>2.0579999999999998</c:v>
                </c:pt>
                <c:pt idx="651">
                  <c:v>2.1379999999999999</c:v>
                </c:pt>
                <c:pt idx="652">
                  <c:v>2.2549999999999999</c:v>
                </c:pt>
                <c:pt idx="653">
                  <c:v>2.4359999999999999</c:v>
                </c:pt>
                <c:pt idx="654">
                  <c:v>2.3650000000000002</c:v>
                </c:pt>
                <c:pt idx="655">
                  <c:v>2.2280000000000002</c:v>
                </c:pt>
                <c:pt idx="656">
                  <c:v>3.24</c:v>
                </c:pt>
                <c:pt idx="657">
                  <c:v>3.5489999999999999</c:v>
                </c:pt>
                <c:pt idx="658">
                  <c:v>3.5350000000000001</c:v>
                </c:pt>
                <c:pt idx="659">
                  <c:v>2.7050000000000001</c:v>
                </c:pt>
                <c:pt idx="660">
                  <c:v>2.673</c:v>
                </c:pt>
                <c:pt idx="661">
                  <c:v>1.351</c:v>
                </c:pt>
                <c:pt idx="662">
                  <c:v>1.52</c:v>
                </c:pt>
                <c:pt idx="663">
                  <c:v>2.69</c:v>
                </c:pt>
                <c:pt idx="664">
                  <c:v>3.4079999999999999</c:v>
                </c:pt>
                <c:pt idx="665">
                  <c:v>2.6840000000000002</c:v>
                </c:pt>
                <c:pt idx="666">
                  <c:v>1.609</c:v>
                </c:pt>
                <c:pt idx="667">
                  <c:v>2.1360000000000001</c:v>
                </c:pt>
                <c:pt idx="668">
                  <c:v>2.5510000000000002</c:v>
                </c:pt>
                <c:pt idx="669">
                  <c:v>1.859</c:v>
                </c:pt>
                <c:pt idx="670">
                  <c:v>1.944</c:v>
                </c:pt>
                <c:pt idx="671">
                  <c:v>1.746</c:v>
                </c:pt>
                <c:pt idx="672">
                  <c:v>1.5620000000000001</c:v>
                </c:pt>
                <c:pt idx="673">
                  <c:v>2.0179999999999998</c:v>
                </c:pt>
                <c:pt idx="674">
                  <c:v>1.911</c:v>
                </c:pt>
                <c:pt idx="675">
                  <c:v>2.29</c:v>
                </c:pt>
                <c:pt idx="676">
                  <c:v>2.99</c:v>
                </c:pt>
                <c:pt idx="677">
                  <c:v>2.4020000000000001</c:v>
                </c:pt>
                <c:pt idx="678">
                  <c:v>4.1749999999999998</c:v>
                </c:pt>
                <c:pt idx="679">
                  <c:v>3.3359999999999999</c:v>
                </c:pt>
                <c:pt idx="680">
                  <c:v>3.4590000000000001</c:v>
                </c:pt>
                <c:pt idx="681">
                  <c:v>3.4940000000000002</c:v>
                </c:pt>
                <c:pt idx="682">
                  <c:v>2.661</c:v>
                </c:pt>
                <c:pt idx="683">
                  <c:v>2.149</c:v>
                </c:pt>
                <c:pt idx="684">
                  <c:v>1.835</c:v>
                </c:pt>
                <c:pt idx="685">
                  <c:v>2.694</c:v>
                </c:pt>
                <c:pt idx="686">
                  <c:v>2.5099999999999998</c:v>
                </c:pt>
                <c:pt idx="687">
                  <c:v>3.649</c:v>
                </c:pt>
                <c:pt idx="688">
                  <c:v>4.2709999999999999</c:v>
                </c:pt>
                <c:pt idx="689">
                  <c:v>3.3690000000000002</c:v>
                </c:pt>
                <c:pt idx="690">
                  <c:v>1.9470000000000001</c:v>
                </c:pt>
                <c:pt idx="691">
                  <c:v>2.468</c:v>
                </c:pt>
                <c:pt idx="692">
                  <c:v>2.3140000000000001</c:v>
                </c:pt>
                <c:pt idx="693">
                  <c:v>2.1989999999999998</c:v>
                </c:pt>
                <c:pt idx="694">
                  <c:v>2.2130000000000001</c:v>
                </c:pt>
                <c:pt idx="695">
                  <c:v>3.04</c:v>
                </c:pt>
                <c:pt idx="696">
                  <c:v>3.194</c:v>
                </c:pt>
                <c:pt idx="697">
                  <c:v>2.4860000000000002</c:v>
                </c:pt>
                <c:pt idx="698">
                  <c:v>1.538</c:v>
                </c:pt>
                <c:pt idx="699">
                  <c:v>1.891</c:v>
                </c:pt>
                <c:pt idx="700">
                  <c:v>1.9379999999999999</c:v>
                </c:pt>
                <c:pt idx="701">
                  <c:v>1.919</c:v>
                </c:pt>
                <c:pt idx="702">
                  <c:v>2.3239999999999998</c:v>
                </c:pt>
                <c:pt idx="703">
                  <c:v>2.1819999999999999</c:v>
                </c:pt>
                <c:pt idx="704">
                  <c:v>2.6059999999999999</c:v>
                </c:pt>
                <c:pt idx="705">
                  <c:v>2.11</c:v>
                </c:pt>
                <c:pt idx="706">
                  <c:v>2.2789999999999999</c:v>
                </c:pt>
                <c:pt idx="707">
                  <c:v>1.395</c:v>
                </c:pt>
                <c:pt idx="708">
                  <c:v>1.1399999999999999</c:v>
                </c:pt>
                <c:pt idx="709">
                  <c:v>1.488</c:v>
                </c:pt>
                <c:pt idx="710">
                  <c:v>2.1680000000000001</c:v>
                </c:pt>
                <c:pt idx="711">
                  <c:v>3.7989999999999999</c:v>
                </c:pt>
                <c:pt idx="712">
                  <c:v>4</c:v>
                </c:pt>
                <c:pt idx="713">
                  <c:v>3.2890000000000001</c:v>
                </c:pt>
                <c:pt idx="714">
                  <c:v>2.1190000000000002</c:v>
                </c:pt>
                <c:pt idx="715">
                  <c:v>1.4870000000000001</c:v>
                </c:pt>
                <c:pt idx="716">
                  <c:v>1.19</c:v>
                </c:pt>
                <c:pt idx="717">
                  <c:v>1.921</c:v>
                </c:pt>
                <c:pt idx="718">
                  <c:v>1.371</c:v>
                </c:pt>
                <c:pt idx="719">
                  <c:v>1.726</c:v>
                </c:pt>
                <c:pt idx="720">
                  <c:v>1.911</c:v>
                </c:pt>
                <c:pt idx="721">
                  <c:v>1.9610000000000001</c:v>
                </c:pt>
                <c:pt idx="722">
                  <c:v>2.1779999999999999</c:v>
                </c:pt>
                <c:pt idx="723">
                  <c:v>2.3570000000000002</c:v>
                </c:pt>
                <c:pt idx="724">
                  <c:v>1.8819999999999999</c:v>
                </c:pt>
                <c:pt idx="725">
                  <c:v>2.0510000000000002</c:v>
                </c:pt>
                <c:pt idx="726">
                  <c:v>2.6389999999999998</c:v>
                </c:pt>
                <c:pt idx="727">
                  <c:v>2.4849999999999999</c:v>
                </c:pt>
                <c:pt idx="728">
                  <c:v>2.8109999999999999</c:v>
                </c:pt>
                <c:pt idx="729">
                  <c:v>2.5979999999999999</c:v>
                </c:pt>
                <c:pt idx="730">
                  <c:v>2.3889999999999998</c:v>
                </c:pt>
                <c:pt idx="731">
                  <c:v>1.958</c:v>
                </c:pt>
                <c:pt idx="732">
                  <c:v>0.98499999999999999</c:v>
                </c:pt>
                <c:pt idx="733">
                  <c:v>1.4610000000000001</c:v>
                </c:pt>
                <c:pt idx="734">
                  <c:v>2.1869999999999998</c:v>
                </c:pt>
                <c:pt idx="735">
                  <c:v>4.1479999999999997</c:v>
                </c:pt>
                <c:pt idx="736">
                  <c:v>4.5250000000000004</c:v>
                </c:pt>
                <c:pt idx="737">
                  <c:v>3.746</c:v>
                </c:pt>
                <c:pt idx="738">
                  <c:v>1.83</c:v>
                </c:pt>
                <c:pt idx="739">
                  <c:v>1.3240000000000001</c:v>
                </c:pt>
                <c:pt idx="740">
                  <c:v>1.099</c:v>
                </c:pt>
                <c:pt idx="741">
                  <c:v>2.2429999999999999</c:v>
                </c:pt>
                <c:pt idx="742">
                  <c:v>1.36</c:v>
                </c:pt>
                <c:pt idx="743">
                  <c:v>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8C-4A9F-A877-CF9C3DACF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122408"/>
        <c:axId val="564119456"/>
      </c:lineChart>
      <c:dateAx>
        <c:axId val="564122408"/>
        <c:scaling>
          <c:orientation val="minMax"/>
        </c:scaling>
        <c:delete val="0"/>
        <c:axPos val="b"/>
        <c:numFmt formatCode="m/d/yyyy\ 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4119456"/>
        <c:crosses val="autoZero"/>
        <c:auto val="1"/>
        <c:lblOffset val="100"/>
        <c:baseTimeUnit val="days"/>
      </c:dateAx>
      <c:valAx>
        <c:axId val="56411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64122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E5C5F8-159B-4A65-BEB7-80B0697E5BDB}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C9535F8-6532-4AB8-8D5D-5E5A7DAD04F7}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7545" cy="626918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3E5D77E-2BC6-4540-9526-1C14019928C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7545" cy="626918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61CA583-FA6B-4626-8CAC-85BD9321992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657225</xdr:colOff>
      <xdr:row>724</xdr:row>
      <xdr:rowOff>47625</xdr:rowOff>
    </xdr:from>
    <xdr:to>
      <xdr:col>15</xdr:col>
      <xdr:colOff>657225</xdr:colOff>
      <xdr:row>741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91A379E-65DC-442E-93F3-7B89C4086E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C98"/>
  <sheetViews>
    <sheetView tabSelected="1" zoomScaleNormal="100" workbookViewId="0">
      <selection activeCell="M14" sqref="M14:N14"/>
    </sheetView>
  </sheetViews>
  <sheetFormatPr baseColWidth="10" defaultColWidth="11.44140625" defaultRowHeight="10.199999999999999" x14ac:dyDescent="0.2"/>
  <cols>
    <col min="1" max="1" width="11.44140625" style="1"/>
    <col min="2" max="2" width="13.44140625" style="1" customWidth="1"/>
    <col min="3" max="29" width="6" style="1" customWidth="1"/>
    <col min="30" max="16384" width="11.44140625" style="1"/>
  </cols>
  <sheetData>
    <row r="2" spans="2:29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4" spans="2:29" x14ac:dyDescent="0.2">
      <c r="B4" s="16" t="s">
        <v>35</v>
      </c>
      <c r="C4" s="16"/>
    </row>
    <row r="7" spans="2:29" x14ac:dyDescent="0.2">
      <c r="B7" s="16" t="s">
        <v>15</v>
      </c>
      <c r="C7" s="16"/>
      <c r="D7" s="16" t="s">
        <v>30</v>
      </c>
      <c r="E7" s="16"/>
      <c r="F7" s="16"/>
      <c r="G7" s="16"/>
      <c r="H7" s="16"/>
    </row>
    <row r="8" spans="2:29" x14ac:dyDescent="0.2">
      <c r="B8" s="16" t="s">
        <v>2</v>
      </c>
      <c r="C8" s="16"/>
      <c r="D8" s="20">
        <f>+B18</f>
        <v>44378</v>
      </c>
      <c r="E8" s="20"/>
      <c r="F8" s="20"/>
      <c r="G8" s="20"/>
    </row>
    <row r="9" spans="2:29" x14ac:dyDescent="0.2">
      <c r="B9" s="16" t="s">
        <v>16</v>
      </c>
      <c r="C9" s="16"/>
      <c r="D9" s="16">
        <v>1</v>
      </c>
      <c r="E9" s="16"/>
      <c r="F9" s="16"/>
      <c r="G9" s="16"/>
    </row>
    <row r="10" spans="2:29" x14ac:dyDescent="0.2">
      <c r="B10" s="16" t="s">
        <v>17</v>
      </c>
      <c r="C10" s="16"/>
      <c r="D10" s="21" t="s">
        <v>18</v>
      </c>
      <c r="E10" s="21"/>
      <c r="F10" s="21"/>
      <c r="G10" s="21"/>
    </row>
    <row r="11" spans="2:29" x14ac:dyDescent="0.2">
      <c r="B11" s="2"/>
      <c r="C11" s="2"/>
      <c r="D11" s="3"/>
      <c r="E11" s="3"/>
      <c r="F11" s="3"/>
      <c r="G11" s="3"/>
    </row>
    <row r="12" spans="2:29" x14ac:dyDescent="0.2">
      <c r="B12" s="22" t="s">
        <v>19</v>
      </c>
      <c r="C12" s="22"/>
      <c r="D12" s="23">
        <f>AVERAGE(C18:Z48)</f>
        <v>1.9694583333333322</v>
      </c>
      <c r="E12" s="23"/>
      <c r="F12" s="23"/>
      <c r="I12" s="30" t="s">
        <v>20</v>
      </c>
      <c r="J12" s="30"/>
      <c r="K12" s="30"/>
      <c r="L12" s="30"/>
      <c r="M12" s="29" t="s">
        <v>1</v>
      </c>
      <c r="N12" s="29"/>
    </row>
    <row r="13" spans="2:29" x14ac:dyDescent="0.2">
      <c r="B13" s="22" t="s">
        <v>21</v>
      </c>
      <c r="C13" s="22"/>
      <c r="D13" s="23">
        <f>MAX(C18:Z48)</f>
        <v>5.2050000000000001</v>
      </c>
      <c r="E13" s="23"/>
      <c r="F13" s="23"/>
      <c r="I13" s="24" t="s">
        <v>22</v>
      </c>
      <c r="J13" s="25"/>
      <c r="K13" s="25"/>
      <c r="L13" s="26"/>
      <c r="M13" s="27">
        <f>COUNT(C18:Z48)</f>
        <v>744</v>
      </c>
      <c r="N13" s="28"/>
    </row>
    <row r="14" spans="2:29" x14ac:dyDescent="0.2">
      <c r="B14" s="22" t="s">
        <v>23</v>
      </c>
      <c r="C14" s="22"/>
      <c r="D14" s="23">
        <f>MIN(C18:Z48)</f>
        <v>0.64800000000000002</v>
      </c>
      <c r="E14" s="23"/>
      <c r="F14" s="23"/>
      <c r="I14" s="24" t="s">
        <v>24</v>
      </c>
      <c r="J14" s="25"/>
      <c r="K14" s="25"/>
      <c r="L14" s="26"/>
      <c r="M14" s="18">
        <f>COUNT(C18:Z48)/COUNTA(C18:Z48)</f>
        <v>1</v>
      </c>
      <c r="N14" s="19"/>
    </row>
    <row r="17" spans="2:29" x14ac:dyDescent="0.2">
      <c r="B17" s="4" t="s">
        <v>25</v>
      </c>
      <c r="C17" s="5">
        <v>0</v>
      </c>
      <c r="D17" s="5">
        <v>4.1666666666666699E-2</v>
      </c>
      <c r="E17" s="5">
        <v>8.3333333333333398E-2</v>
      </c>
      <c r="F17" s="5">
        <v>0.125</v>
      </c>
      <c r="G17" s="5">
        <v>0.16666666666666699</v>
      </c>
      <c r="H17" s="5">
        <v>0.20833333333333301</v>
      </c>
      <c r="I17" s="5">
        <v>0.25</v>
      </c>
      <c r="J17" s="5">
        <v>0.29166666666666702</v>
      </c>
      <c r="K17" s="5">
        <v>0.33333333333333398</v>
      </c>
      <c r="L17" s="5">
        <v>0.375</v>
      </c>
      <c r="M17" s="5">
        <v>0.41666666666666702</v>
      </c>
      <c r="N17" s="5">
        <v>0.45833333333333398</v>
      </c>
      <c r="O17" s="5">
        <v>0.5</v>
      </c>
      <c r="P17" s="5">
        <v>0.54166666666666696</v>
      </c>
      <c r="Q17" s="5">
        <v>0.58333333333333404</v>
      </c>
      <c r="R17" s="5">
        <v>0.625</v>
      </c>
      <c r="S17" s="5">
        <v>0.66666666666666696</v>
      </c>
      <c r="T17" s="5">
        <v>0.70833333333333404</v>
      </c>
      <c r="U17" s="5">
        <v>0.750000000000001</v>
      </c>
      <c r="V17" s="5">
        <v>0.79166666666666696</v>
      </c>
      <c r="W17" s="5">
        <v>0.83333333333333404</v>
      </c>
      <c r="X17" s="5">
        <v>0.875000000000001</v>
      </c>
      <c r="Y17" s="5">
        <v>0.91666666666666696</v>
      </c>
      <c r="Z17" s="5">
        <v>0.95833333333333404</v>
      </c>
      <c r="AA17" s="6" t="s">
        <v>26</v>
      </c>
      <c r="AB17" s="6" t="s">
        <v>27</v>
      </c>
      <c r="AC17" s="6" t="s">
        <v>28</v>
      </c>
    </row>
    <row r="18" spans="2:29" x14ac:dyDescent="0.2">
      <c r="B18" s="7">
        <v>44378</v>
      </c>
      <c r="C18" s="8">
        <v>1.54</v>
      </c>
      <c r="D18" s="8">
        <v>1.603</v>
      </c>
      <c r="E18" s="8">
        <v>1.556</v>
      </c>
      <c r="F18" s="8">
        <v>1.4630000000000001</v>
      </c>
      <c r="G18" s="8">
        <v>1.2030000000000001</v>
      </c>
      <c r="H18" s="8">
        <v>1.6080000000000001</v>
      </c>
      <c r="I18" s="8">
        <v>1.212</v>
      </c>
      <c r="J18" s="8">
        <v>1.492</v>
      </c>
      <c r="K18" s="8">
        <v>1.631</v>
      </c>
      <c r="L18" s="8">
        <v>1.6220000000000001</v>
      </c>
      <c r="M18" s="8">
        <v>1.5820000000000001</v>
      </c>
      <c r="N18" s="8">
        <v>0.91300000000000003</v>
      </c>
      <c r="O18" s="8">
        <v>1.266</v>
      </c>
      <c r="P18" s="8">
        <v>1.48</v>
      </c>
      <c r="Q18" s="8">
        <v>3.4169999999999998</v>
      </c>
      <c r="R18" s="8">
        <v>3.702</v>
      </c>
      <c r="S18" s="8">
        <v>2.706</v>
      </c>
      <c r="T18" s="8">
        <v>2.2559999999999998</v>
      </c>
      <c r="U18" s="8">
        <v>1.212</v>
      </c>
      <c r="V18" s="8">
        <v>1.2390000000000001</v>
      </c>
      <c r="W18" s="8">
        <v>2.1549999999999998</v>
      </c>
      <c r="X18" s="8">
        <v>1.2869999999999999</v>
      </c>
      <c r="Y18" s="8">
        <v>1.3240000000000001</v>
      </c>
      <c r="Z18" s="8">
        <v>1.6719999999999999</v>
      </c>
      <c r="AA18" s="8">
        <f>AVERAGE(C18:Z18)</f>
        <v>1.7142083333333329</v>
      </c>
      <c r="AB18" s="8">
        <f>MAX(C18:Z18)</f>
        <v>3.702</v>
      </c>
      <c r="AC18" s="8">
        <f>MIN(C18:Z18)</f>
        <v>0.91300000000000003</v>
      </c>
    </row>
    <row r="19" spans="2:29" x14ac:dyDescent="0.2">
      <c r="B19" s="7">
        <f>+B18+1</f>
        <v>44379</v>
      </c>
      <c r="C19" s="8">
        <v>1.5029999999999999</v>
      </c>
      <c r="D19" s="8">
        <v>1.6679999999999999</v>
      </c>
      <c r="E19" s="8">
        <v>1.3029999999999999</v>
      </c>
      <c r="F19" s="8">
        <v>1.345</v>
      </c>
      <c r="G19" s="8">
        <v>1.0189999999999999</v>
      </c>
      <c r="H19" s="8">
        <v>1.194</v>
      </c>
      <c r="I19" s="8">
        <v>0.93400000000000005</v>
      </c>
      <c r="J19" s="8">
        <v>1.6859999999999999</v>
      </c>
      <c r="K19" s="8">
        <v>1.7410000000000001</v>
      </c>
      <c r="L19" s="8">
        <v>1.4359999999999999</v>
      </c>
      <c r="M19" s="8">
        <v>0.85499999999999998</v>
      </c>
      <c r="N19" s="8">
        <v>0.80500000000000005</v>
      </c>
      <c r="O19" s="8">
        <v>1.1759999999999999</v>
      </c>
      <c r="P19" s="8">
        <v>0.85699999999999998</v>
      </c>
      <c r="Q19" s="8">
        <v>1.7929999999999999</v>
      </c>
      <c r="R19" s="8">
        <v>2.3290000000000002</v>
      </c>
      <c r="S19" s="8">
        <v>2.403</v>
      </c>
      <c r="T19" s="8">
        <v>1.819</v>
      </c>
      <c r="U19" s="8">
        <v>1.3220000000000001</v>
      </c>
      <c r="V19" s="8">
        <v>1.444</v>
      </c>
      <c r="W19" s="8">
        <v>0.96699999999999997</v>
      </c>
      <c r="X19" s="8">
        <v>1.2869999999999999</v>
      </c>
      <c r="Y19" s="8">
        <v>1.8779999999999999</v>
      </c>
      <c r="Z19" s="8">
        <v>1.544</v>
      </c>
      <c r="AA19" s="8">
        <f t="shared" ref="AA19:AA48" si="0">AVERAGE(C19:Z19)</f>
        <v>1.4294999999999993</v>
      </c>
      <c r="AB19" s="8">
        <f t="shared" ref="AB19:AB48" si="1">MAX(C19:Z19)</f>
        <v>2.403</v>
      </c>
      <c r="AC19" s="8">
        <f t="shared" ref="AC19:AC48" si="2">MIN(C19:Z19)</f>
        <v>0.80500000000000005</v>
      </c>
    </row>
    <row r="20" spans="2:29" x14ac:dyDescent="0.2">
      <c r="B20" s="7">
        <f t="shared" ref="B20:B48" si="3">+B19+1</f>
        <v>44380</v>
      </c>
      <c r="C20" s="8">
        <v>1.002</v>
      </c>
      <c r="D20" s="8">
        <v>0.99399999999999999</v>
      </c>
      <c r="E20" s="8">
        <v>0.88200000000000001</v>
      </c>
      <c r="F20" s="8">
        <v>0.96799999999999997</v>
      </c>
      <c r="G20" s="8">
        <v>1.569</v>
      </c>
      <c r="H20" s="8">
        <v>1.5920000000000001</v>
      </c>
      <c r="I20" s="8">
        <v>1.306</v>
      </c>
      <c r="J20" s="8">
        <v>1.198</v>
      </c>
      <c r="K20" s="8">
        <v>1.659</v>
      </c>
      <c r="L20" s="8">
        <v>1.3180000000000001</v>
      </c>
      <c r="M20" s="8">
        <v>1.343</v>
      </c>
      <c r="N20" s="8">
        <v>0.97</v>
      </c>
      <c r="O20" s="8">
        <v>0.76900000000000002</v>
      </c>
      <c r="P20" s="8">
        <v>0.64800000000000002</v>
      </c>
      <c r="Q20" s="8">
        <v>0.80400000000000005</v>
      </c>
      <c r="R20" s="8">
        <v>1.466</v>
      </c>
      <c r="S20" s="8">
        <v>1.329</v>
      </c>
      <c r="T20" s="8">
        <v>1.0189999999999999</v>
      </c>
      <c r="U20" s="8">
        <v>0.93100000000000005</v>
      </c>
      <c r="V20" s="8">
        <v>0.92300000000000004</v>
      </c>
      <c r="W20" s="8">
        <v>1.3460000000000001</v>
      </c>
      <c r="X20" s="8">
        <v>0.875</v>
      </c>
      <c r="Y20" s="8">
        <v>1.2490000000000001</v>
      </c>
      <c r="Z20" s="8">
        <v>1.0269999999999999</v>
      </c>
      <c r="AA20" s="8">
        <f t="shared" si="0"/>
        <v>1.1327916666666666</v>
      </c>
      <c r="AB20" s="8">
        <f t="shared" si="1"/>
        <v>1.659</v>
      </c>
      <c r="AC20" s="8">
        <f t="shared" si="2"/>
        <v>0.64800000000000002</v>
      </c>
    </row>
    <row r="21" spans="2:29" x14ac:dyDescent="0.2">
      <c r="B21" s="7">
        <f t="shared" si="3"/>
        <v>44381</v>
      </c>
      <c r="C21" s="8">
        <v>1.2390000000000001</v>
      </c>
      <c r="D21" s="8">
        <v>1.1990000000000001</v>
      </c>
      <c r="E21" s="8">
        <v>1.3919999999999999</v>
      </c>
      <c r="F21" s="8">
        <v>1.548</v>
      </c>
      <c r="G21" s="8">
        <v>1.472</v>
      </c>
      <c r="H21" s="8">
        <v>1.1910000000000001</v>
      </c>
      <c r="I21" s="8">
        <v>1.621</v>
      </c>
      <c r="J21" s="8">
        <v>1.3069999999999999</v>
      </c>
      <c r="K21" s="8">
        <v>1.484</v>
      </c>
      <c r="L21" s="8">
        <v>1.44</v>
      </c>
      <c r="M21" s="8">
        <v>1.345</v>
      </c>
      <c r="N21" s="8">
        <v>1.1779999999999999</v>
      </c>
      <c r="O21" s="8">
        <v>0.67400000000000004</v>
      </c>
      <c r="P21" s="8">
        <v>0.745</v>
      </c>
      <c r="Q21" s="8">
        <v>2.161</v>
      </c>
      <c r="R21" s="8">
        <v>4.3</v>
      </c>
      <c r="S21" s="8">
        <v>4.282</v>
      </c>
      <c r="T21" s="8">
        <v>3.0289999999999999</v>
      </c>
      <c r="U21" s="8">
        <v>1.228</v>
      </c>
      <c r="V21" s="8">
        <v>1.05</v>
      </c>
      <c r="W21" s="8">
        <v>1.74</v>
      </c>
      <c r="X21" s="8">
        <v>1.3859999999999999</v>
      </c>
      <c r="Y21" s="8">
        <v>2.0670000000000002</v>
      </c>
      <c r="Z21" s="8">
        <v>1.641</v>
      </c>
      <c r="AA21" s="8">
        <f t="shared" si="0"/>
        <v>1.696625</v>
      </c>
      <c r="AB21" s="8">
        <f t="shared" si="1"/>
        <v>4.3</v>
      </c>
      <c r="AC21" s="8">
        <f t="shared" si="2"/>
        <v>0.67400000000000004</v>
      </c>
    </row>
    <row r="22" spans="2:29" x14ac:dyDescent="0.2">
      <c r="B22" s="7">
        <f t="shared" si="3"/>
        <v>44382</v>
      </c>
      <c r="C22" s="8">
        <v>1.9810000000000001</v>
      </c>
      <c r="D22" s="8">
        <v>1.776</v>
      </c>
      <c r="E22" s="8">
        <v>1.722</v>
      </c>
      <c r="F22" s="8">
        <v>1.6930000000000001</v>
      </c>
      <c r="G22" s="8">
        <v>1.615</v>
      </c>
      <c r="H22" s="8">
        <v>1.089</v>
      </c>
      <c r="I22" s="8">
        <v>1.278</v>
      </c>
      <c r="J22" s="8">
        <v>1.4830000000000001</v>
      </c>
      <c r="K22" s="8">
        <v>1.456</v>
      </c>
      <c r="L22" s="8">
        <v>1.6140000000000001</v>
      </c>
      <c r="M22" s="8">
        <v>1.1140000000000001</v>
      </c>
      <c r="N22" s="8">
        <v>0.67400000000000004</v>
      </c>
      <c r="O22" s="8">
        <v>0.88400000000000001</v>
      </c>
      <c r="P22" s="8">
        <v>1.9350000000000001</v>
      </c>
      <c r="Q22" s="8">
        <v>3.8039999999999998</v>
      </c>
      <c r="R22" s="8">
        <v>4.1639999999999997</v>
      </c>
      <c r="S22" s="8">
        <v>3.8039999999999998</v>
      </c>
      <c r="T22" s="8">
        <v>3.2450000000000001</v>
      </c>
      <c r="U22" s="8">
        <v>1.599</v>
      </c>
      <c r="V22" s="8">
        <v>1.0429999999999999</v>
      </c>
      <c r="W22" s="8">
        <v>1.222</v>
      </c>
      <c r="X22" s="8">
        <v>1.0249999999999999</v>
      </c>
      <c r="Y22" s="8">
        <v>1.0369999999999999</v>
      </c>
      <c r="Z22" s="8">
        <v>1.0209999999999999</v>
      </c>
      <c r="AA22" s="8">
        <f t="shared" si="0"/>
        <v>1.7615833333333331</v>
      </c>
      <c r="AB22" s="8">
        <f t="shared" si="1"/>
        <v>4.1639999999999997</v>
      </c>
      <c r="AC22" s="8">
        <f t="shared" si="2"/>
        <v>0.67400000000000004</v>
      </c>
    </row>
    <row r="23" spans="2:29" x14ac:dyDescent="0.2">
      <c r="B23" s="7">
        <f t="shared" si="3"/>
        <v>44383</v>
      </c>
      <c r="C23" s="8">
        <v>1.508</v>
      </c>
      <c r="D23" s="8">
        <v>1.4450000000000001</v>
      </c>
      <c r="E23" s="8">
        <v>0.79300000000000004</v>
      </c>
      <c r="F23" s="8">
        <v>1.028</v>
      </c>
      <c r="G23" s="8">
        <v>1.196</v>
      </c>
      <c r="H23" s="8">
        <v>1.7110000000000001</v>
      </c>
      <c r="I23" s="8">
        <v>1.655</v>
      </c>
      <c r="J23" s="8">
        <v>1.119</v>
      </c>
      <c r="K23" s="8">
        <v>3.3839999999999999</v>
      </c>
      <c r="L23" s="8">
        <v>1.2949999999999999</v>
      </c>
      <c r="M23" s="8">
        <v>1.72</v>
      </c>
      <c r="N23" s="8">
        <v>2.5089999999999999</v>
      </c>
      <c r="O23" s="8">
        <v>4.3600000000000003</v>
      </c>
      <c r="P23" s="8">
        <v>4.0250000000000004</v>
      </c>
      <c r="Q23" s="8">
        <v>2.08</v>
      </c>
      <c r="R23" s="8">
        <v>1.1739999999999999</v>
      </c>
      <c r="S23" s="8">
        <v>5.0030000000000001</v>
      </c>
      <c r="T23" s="8">
        <v>5.2050000000000001</v>
      </c>
      <c r="U23" s="8">
        <v>2.1640000000000001</v>
      </c>
      <c r="V23" s="8">
        <v>1.5669999999999999</v>
      </c>
      <c r="W23" s="8">
        <v>1.5229999999999999</v>
      </c>
      <c r="X23" s="8">
        <v>1.464</v>
      </c>
      <c r="Y23" s="8">
        <v>1.556</v>
      </c>
      <c r="Z23" s="8">
        <v>2.472</v>
      </c>
      <c r="AA23" s="8">
        <f t="shared" si="0"/>
        <v>2.1648333333333332</v>
      </c>
      <c r="AB23" s="8">
        <f t="shared" si="1"/>
        <v>5.2050000000000001</v>
      </c>
      <c r="AC23" s="8">
        <f t="shared" si="2"/>
        <v>0.79300000000000004</v>
      </c>
    </row>
    <row r="24" spans="2:29" x14ac:dyDescent="0.2">
      <c r="B24" s="7">
        <f t="shared" si="3"/>
        <v>44384</v>
      </c>
      <c r="C24" s="8">
        <v>3.0390000000000001</v>
      </c>
      <c r="D24" s="8">
        <v>2.7879999999999998</v>
      </c>
      <c r="E24" s="8">
        <v>1.4590000000000001</v>
      </c>
      <c r="F24" s="8">
        <v>2.0009999999999999</v>
      </c>
      <c r="G24" s="8">
        <v>1.929</v>
      </c>
      <c r="H24" s="8">
        <v>1.59</v>
      </c>
      <c r="I24" s="8">
        <v>2.093</v>
      </c>
      <c r="J24" s="8">
        <v>2.2170000000000001</v>
      </c>
      <c r="K24" s="8">
        <v>2.6669999999999998</v>
      </c>
      <c r="L24" s="8">
        <v>1.887</v>
      </c>
      <c r="M24" s="8">
        <v>1.524</v>
      </c>
      <c r="N24" s="8">
        <v>1.135</v>
      </c>
      <c r="O24" s="8">
        <v>1.405</v>
      </c>
      <c r="P24" s="8">
        <v>1.323</v>
      </c>
      <c r="Q24" s="8">
        <v>1.3919999999999999</v>
      </c>
      <c r="R24" s="8">
        <v>1.524</v>
      </c>
      <c r="S24" s="8">
        <v>1.8160000000000001</v>
      </c>
      <c r="T24" s="8">
        <v>1.4059999999999999</v>
      </c>
      <c r="U24" s="8">
        <v>1.4970000000000001</v>
      </c>
      <c r="V24" s="8">
        <v>1.2470000000000001</v>
      </c>
      <c r="W24" s="8">
        <v>1.37</v>
      </c>
      <c r="X24" s="8">
        <v>1.923</v>
      </c>
      <c r="Y24" s="8">
        <v>1.1910000000000001</v>
      </c>
      <c r="Z24" s="8">
        <v>1.881</v>
      </c>
      <c r="AA24" s="8">
        <f t="shared" si="0"/>
        <v>1.762666666666667</v>
      </c>
      <c r="AB24" s="8">
        <f t="shared" si="1"/>
        <v>3.0390000000000001</v>
      </c>
      <c r="AC24" s="8">
        <f t="shared" si="2"/>
        <v>1.135</v>
      </c>
    </row>
    <row r="25" spans="2:29" x14ac:dyDescent="0.2">
      <c r="B25" s="7">
        <f t="shared" si="3"/>
        <v>44385</v>
      </c>
      <c r="C25" s="8">
        <v>2.0030000000000001</v>
      </c>
      <c r="D25" s="8">
        <v>1.1719999999999999</v>
      </c>
      <c r="E25" s="8">
        <v>2.1949999999999998</v>
      </c>
      <c r="F25" s="8">
        <v>2.2109999999999999</v>
      </c>
      <c r="G25" s="8">
        <v>2.395</v>
      </c>
      <c r="H25" s="8">
        <v>2.1429999999999998</v>
      </c>
      <c r="I25" s="8">
        <v>1.895</v>
      </c>
      <c r="J25" s="8">
        <v>1.913</v>
      </c>
      <c r="K25" s="8">
        <v>1.601</v>
      </c>
      <c r="L25" s="8">
        <v>1.135</v>
      </c>
      <c r="M25" s="8">
        <v>1.2749999999999999</v>
      </c>
      <c r="N25" s="8">
        <v>0.997</v>
      </c>
      <c r="O25" s="8">
        <v>1.575</v>
      </c>
      <c r="P25" s="8">
        <v>3.0840000000000001</v>
      </c>
      <c r="Q25" s="8">
        <v>4.1559999999999997</v>
      </c>
      <c r="R25" s="8">
        <v>4.335</v>
      </c>
      <c r="S25" s="8">
        <v>3.6150000000000002</v>
      </c>
      <c r="T25" s="8">
        <v>2.367</v>
      </c>
      <c r="U25" s="8">
        <v>1.1970000000000001</v>
      </c>
      <c r="V25" s="8">
        <v>1.6739999999999999</v>
      </c>
      <c r="W25" s="8">
        <v>1.1970000000000001</v>
      </c>
      <c r="X25" s="8">
        <v>1.556</v>
      </c>
      <c r="Y25" s="8">
        <v>1.3740000000000001</v>
      </c>
      <c r="Z25" s="8">
        <v>1.2809999999999999</v>
      </c>
      <c r="AA25" s="8">
        <f t="shared" si="0"/>
        <v>2.0144166666666665</v>
      </c>
      <c r="AB25" s="8">
        <f t="shared" si="1"/>
        <v>4.335</v>
      </c>
      <c r="AC25" s="8">
        <f t="shared" si="2"/>
        <v>0.997</v>
      </c>
    </row>
    <row r="26" spans="2:29" x14ac:dyDescent="0.2">
      <c r="B26" s="7">
        <f t="shared" si="3"/>
        <v>44386</v>
      </c>
      <c r="C26" s="8">
        <v>1.1120000000000001</v>
      </c>
      <c r="D26" s="8">
        <v>1.224</v>
      </c>
      <c r="E26" s="8">
        <v>1.7230000000000001</v>
      </c>
      <c r="F26" s="8">
        <v>0.94199999999999995</v>
      </c>
      <c r="G26" s="8">
        <v>0.78900000000000003</v>
      </c>
      <c r="H26" s="8">
        <v>1.6359999999999999</v>
      </c>
      <c r="I26" s="8">
        <v>0.94799999999999995</v>
      </c>
      <c r="J26" s="8">
        <v>1.742</v>
      </c>
      <c r="K26" s="8">
        <v>1.915</v>
      </c>
      <c r="L26" s="8">
        <v>1.5529999999999999</v>
      </c>
      <c r="M26" s="8">
        <v>1.1870000000000001</v>
      </c>
      <c r="N26" s="8">
        <v>1.0860000000000001</v>
      </c>
      <c r="O26" s="8">
        <v>0.90200000000000002</v>
      </c>
      <c r="P26" s="8">
        <v>2.2410000000000001</v>
      </c>
      <c r="Q26" s="8">
        <v>3.8370000000000002</v>
      </c>
      <c r="R26" s="8">
        <v>3.9620000000000002</v>
      </c>
      <c r="S26" s="8">
        <v>4.0519999999999996</v>
      </c>
      <c r="T26" s="8">
        <v>4.391</v>
      </c>
      <c r="U26" s="8">
        <v>3.028</v>
      </c>
      <c r="V26" s="8">
        <v>1.6</v>
      </c>
      <c r="W26" s="8">
        <v>1.9470000000000001</v>
      </c>
      <c r="X26" s="8">
        <v>2.2490000000000001</v>
      </c>
      <c r="Y26" s="8">
        <v>1.6559999999999999</v>
      </c>
      <c r="Z26" s="8">
        <v>1.601</v>
      </c>
      <c r="AA26" s="8">
        <f t="shared" si="0"/>
        <v>1.9717916666666666</v>
      </c>
      <c r="AB26" s="8">
        <f t="shared" si="1"/>
        <v>4.391</v>
      </c>
      <c r="AC26" s="8">
        <f t="shared" si="2"/>
        <v>0.78900000000000003</v>
      </c>
    </row>
    <row r="27" spans="2:29" x14ac:dyDescent="0.2">
      <c r="B27" s="7">
        <f t="shared" si="3"/>
        <v>44387</v>
      </c>
      <c r="C27" s="8">
        <v>1.5940000000000001</v>
      </c>
      <c r="D27" s="8">
        <v>1.8460000000000001</v>
      </c>
      <c r="E27" s="8">
        <v>1.387</v>
      </c>
      <c r="F27" s="8">
        <v>1.7629999999999999</v>
      </c>
      <c r="G27" s="8">
        <v>2.3460000000000001</v>
      </c>
      <c r="H27" s="8">
        <v>2.1419999999999999</v>
      </c>
      <c r="I27" s="8">
        <v>2.0539999999999998</v>
      </c>
      <c r="J27" s="8">
        <v>1.8360000000000001</v>
      </c>
      <c r="K27" s="8">
        <v>2.7650000000000001</v>
      </c>
      <c r="L27" s="8">
        <v>1.9079999999999999</v>
      </c>
      <c r="M27" s="8">
        <v>2.157</v>
      </c>
      <c r="N27" s="8">
        <v>1.379</v>
      </c>
      <c r="O27" s="8">
        <v>1.47</v>
      </c>
      <c r="P27" s="8">
        <v>1.024</v>
      </c>
      <c r="Q27" s="8">
        <v>2.109</v>
      </c>
      <c r="R27" s="8">
        <v>3.33</v>
      </c>
      <c r="S27" s="8">
        <v>3.5830000000000002</v>
      </c>
      <c r="T27" s="8">
        <v>2.12</v>
      </c>
      <c r="U27" s="8">
        <v>1.5589999999999999</v>
      </c>
      <c r="V27" s="8">
        <v>1.4550000000000001</v>
      </c>
      <c r="W27" s="8">
        <v>1.5209999999999999</v>
      </c>
      <c r="X27" s="8">
        <v>2.2250000000000001</v>
      </c>
      <c r="Y27" s="8">
        <v>1.601</v>
      </c>
      <c r="Z27" s="8">
        <v>2.2000000000000002</v>
      </c>
      <c r="AA27" s="8">
        <f t="shared" si="0"/>
        <v>1.9739166666666665</v>
      </c>
      <c r="AB27" s="8">
        <f t="shared" si="1"/>
        <v>3.5830000000000002</v>
      </c>
      <c r="AC27" s="8">
        <f t="shared" si="2"/>
        <v>1.024</v>
      </c>
    </row>
    <row r="28" spans="2:29" x14ac:dyDescent="0.2">
      <c r="B28" s="7">
        <f t="shared" si="3"/>
        <v>44388</v>
      </c>
      <c r="C28" s="8">
        <v>2.2320000000000002</v>
      </c>
      <c r="D28" s="8">
        <v>1.988</v>
      </c>
      <c r="E28" s="8">
        <v>2.2519999999999998</v>
      </c>
      <c r="F28" s="8">
        <v>2.2320000000000002</v>
      </c>
      <c r="G28" s="8">
        <v>1.9530000000000001</v>
      </c>
      <c r="H28" s="8">
        <v>1.992</v>
      </c>
      <c r="I28" s="8">
        <v>1.83</v>
      </c>
      <c r="J28" s="8">
        <v>1.361</v>
      </c>
      <c r="K28" s="8">
        <v>1.1359999999999999</v>
      </c>
      <c r="L28" s="8">
        <v>1.1020000000000001</v>
      </c>
      <c r="M28" s="8">
        <v>1.4450000000000001</v>
      </c>
      <c r="N28" s="8">
        <v>1.149</v>
      </c>
      <c r="O28" s="8">
        <v>1.3680000000000001</v>
      </c>
      <c r="P28" s="8">
        <v>2.843</v>
      </c>
      <c r="Q28" s="8">
        <v>3.44</v>
      </c>
      <c r="R28" s="8">
        <v>3.6960000000000002</v>
      </c>
      <c r="S28" s="8">
        <v>3.8250000000000002</v>
      </c>
      <c r="T28" s="8">
        <v>2.8069999999999999</v>
      </c>
      <c r="U28" s="8">
        <v>1.474</v>
      </c>
      <c r="V28" s="8">
        <v>1.075</v>
      </c>
      <c r="W28" s="8">
        <v>0.98899999999999999</v>
      </c>
      <c r="X28" s="8">
        <v>1.17</v>
      </c>
      <c r="Y28" s="8">
        <v>1.3109999999999999</v>
      </c>
      <c r="Z28" s="8">
        <v>1.6279999999999999</v>
      </c>
      <c r="AA28" s="8">
        <f t="shared" si="0"/>
        <v>1.9290833333333337</v>
      </c>
      <c r="AB28" s="8">
        <f t="shared" si="1"/>
        <v>3.8250000000000002</v>
      </c>
      <c r="AC28" s="8">
        <f t="shared" si="2"/>
        <v>0.98899999999999999</v>
      </c>
    </row>
    <row r="29" spans="2:29" x14ac:dyDescent="0.2">
      <c r="B29" s="7">
        <f t="shared" si="3"/>
        <v>44389</v>
      </c>
      <c r="C29" s="8">
        <v>1.1739999999999999</v>
      </c>
      <c r="D29" s="8">
        <v>0.83599999999999997</v>
      </c>
      <c r="E29" s="8">
        <v>1.6850000000000001</v>
      </c>
      <c r="F29" s="8">
        <v>1.36</v>
      </c>
      <c r="G29" s="8">
        <v>1.036</v>
      </c>
      <c r="H29" s="8">
        <v>0.95399999999999996</v>
      </c>
      <c r="I29" s="8">
        <v>1.075</v>
      </c>
      <c r="J29" s="8">
        <v>1.2170000000000001</v>
      </c>
      <c r="K29" s="8">
        <v>0.94799999999999995</v>
      </c>
      <c r="L29" s="8">
        <v>0.745</v>
      </c>
      <c r="M29" s="8">
        <v>0.93200000000000005</v>
      </c>
      <c r="N29" s="8">
        <v>1.573</v>
      </c>
      <c r="O29" s="8">
        <v>1.6879999999999999</v>
      </c>
      <c r="P29" s="8">
        <v>1.641</v>
      </c>
      <c r="Q29" s="8">
        <v>1.9950000000000001</v>
      </c>
      <c r="R29" s="8">
        <v>3.0659999999999998</v>
      </c>
      <c r="S29" s="8">
        <v>2.0529999999999999</v>
      </c>
      <c r="T29" s="8">
        <v>2.133</v>
      </c>
      <c r="U29" s="8">
        <v>1.218</v>
      </c>
      <c r="V29" s="8">
        <v>1.107</v>
      </c>
      <c r="W29" s="8">
        <v>1.103</v>
      </c>
      <c r="X29" s="8">
        <v>1.385</v>
      </c>
      <c r="Y29" s="8">
        <v>1.2929999999999999</v>
      </c>
      <c r="Z29" s="8">
        <v>1.286</v>
      </c>
      <c r="AA29" s="8">
        <f t="shared" si="0"/>
        <v>1.3959583333333336</v>
      </c>
      <c r="AB29" s="8">
        <f t="shared" si="1"/>
        <v>3.0659999999999998</v>
      </c>
      <c r="AC29" s="8">
        <f t="shared" si="2"/>
        <v>0.745</v>
      </c>
    </row>
    <row r="30" spans="2:29" x14ac:dyDescent="0.2">
      <c r="B30" s="7">
        <f t="shared" si="3"/>
        <v>44390</v>
      </c>
      <c r="C30" s="8">
        <v>1.0629999999999999</v>
      </c>
      <c r="D30" s="8">
        <v>1.1519999999999999</v>
      </c>
      <c r="E30" s="8">
        <v>1.232</v>
      </c>
      <c r="F30" s="8">
        <v>1.6220000000000001</v>
      </c>
      <c r="G30" s="8">
        <v>1.37</v>
      </c>
      <c r="H30" s="8">
        <v>1.5449999999999999</v>
      </c>
      <c r="I30" s="8">
        <v>1.526</v>
      </c>
      <c r="J30" s="8">
        <v>1.875</v>
      </c>
      <c r="K30" s="8">
        <v>0.98799999999999999</v>
      </c>
      <c r="L30" s="8">
        <v>0.85599999999999998</v>
      </c>
      <c r="M30" s="8">
        <v>1.1879999999999999</v>
      </c>
      <c r="N30" s="8">
        <v>1.157</v>
      </c>
      <c r="O30" s="8">
        <v>1.085</v>
      </c>
      <c r="P30" s="8">
        <v>1.476</v>
      </c>
      <c r="Q30" s="8">
        <v>1.8919999999999999</v>
      </c>
      <c r="R30" s="8">
        <v>2.2400000000000002</v>
      </c>
      <c r="S30" s="8">
        <v>2.6190000000000002</v>
      </c>
      <c r="T30" s="8">
        <v>1.946</v>
      </c>
      <c r="U30" s="8">
        <v>1.1850000000000001</v>
      </c>
      <c r="V30" s="8">
        <v>0.95599999999999996</v>
      </c>
      <c r="W30" s="8">
        <v>0.91700000000000004</v>
      </c>
      <c r="X30" s="8">
        <v>0.92400000000000004</v>
      </c>
      <c r="Y30" s="8">
        <v>0.98</v>
      </c>
      <c r="Z30" s="8">
        <v>0.99199999999999999</v>
      </c>
      <c r="AA30" s="8">
        <f t="shared" si="0"/>
        <v>1.3660833333333331</v>
      </c>
      <c r="AB30" s="8">
        <f t="shared" si="1"/>
        <v>2.6190000000000002</v>
      </c>
      <c r="AC30" s="8">
        <f t="shared" si="2"/>
        <v>0.85599999999999998</v>
      </c>
    </row>
    <row r="31" spans="2:29" x14ac:dyDescent="0.2">
      <c r="B31" s="7">
        <f t="shared" si="3"/>
        <v>44391</v>
      </c>
      <c r="C31" s="8">
        <v>1.115</v>
      </c>
      <c r="D31" s="8">
        <v>1.125</v>
      </c>
      <c r="E31" s="8">
        <v>0.90200000000000002</v>
      </c>
      <c r="F31" s="8">
        <v>1.782</v>
      </c>
      <c r="G31" s="8">
        <v>1.7150000000000001</v>
      </c>
      <c r="H31" s="8">
        <v>1.2170000000000001</v>
      </c>
      <c r="I31" s="8">
        <v>0.80300000000000005</v>
      </c>
      <c r="J31" s="8">
        <v>0.92100000000000004</v>
      </c>
      <c r="K31" s="8">
        <v>1.401</v>
      </c>
      <c r="L31" s="8">
        <v>0.98</v>
      </c>
      <c r="M31" s="8">
        <v>0.66</v>
      </c>
      <c r="N31" s="8">
        <v>1.016</v>
      </c>
      <c r="O31" s="8">
        <v>1.66</v>
      </c>
      <c r="P31" s="8">
        <v>1.6</v>
      </c>
      <c r="Q31" s="8">
        <v>1.837</v>
      </c>
      <c r="R31" s="8">
        <v>1.899</v>
      </c>
      <c r="S31" s="8">
        <v>2.85</v>
      </c>
      <c r="T31" s="8">
        <v>1.7170000000000001</v>
      </c>
      <c r="U31" s="8">
        <v>1.39</v>
      </c>
      <c r="V31" s="8">
        <v>0.98499999999999999</v>
      </c>
      <c r="W31" s="8">
        <v>1.7130000000000001</v>
      </c>
      <c r="X31" s="8">
        <v>1.341</v>
      </c>
      <c r="Y31" s="8">
        <v>1.744</v>
      </c>
      <c r="Z31" s="8">
        <v>1.579</v>
      </c>
      <c r="AA31" s="8">
        <f t="shared" si="0"/>
        <v>1.414666666666667</v>
      </c>
      <c r="AB31" s="8">
        <f t="shared" si="1"/>
        <v>2.85</v>
      </c>
      <c r="AC31" s="8">
        <f t="shared" si="2"/>
        <v>0.66</v>
      </c>
    </row>
    <row r="32" spans="2:29" x14ac:dyDescent="0.2">
      <c r="B32" s="7">
        <f t="shared" si="3"/>
        <v>44392</v>
      </c>
      <c r="C32" s="8">
        <v>1.7470000000000001</v>
      </c>
      <c r="D32" s="8">
        <v>2.4249999999999998</v>
      </c>
      <c r="E32" s="8">
        <v>2.4580000000000002</v>
      </c>
      <c r="F32" s="8">
        <v>2.9350000000000001</v>
      </c>
      <c r="G32" s="8">
        <v>3.1360000000000001</v>
      </c>
      <c r="H32" s="8">
        <v>1.9350000000000001</v>
      </c>
      <c r="I32" s="8">
        <v>2.9380000000000002</v>
      </c>
      <c r="J32" s="8">
        <v>2.2349999999999999</v>
      </c>
      <c r="K32" s="8">
        <v>2.23</v>
      </c>
      <c r="L32" s="8">
        <v>1.7350000000000001</v>
      </c>
      <c r="M32" s="8">
        <v>1.849</v>
      </c>
      <c r="N32" s="8">
        <v>1.304</v>
      </c>
      <c r="O32" s="8">
        <v>0.98899999999999999</v>
      </c>
      <c r="P32" s="8">
        <v>1.8540000000000001</v>
      </c>
      <c r="Q32" s="8">
        <v>3.9079999999999999</v>
      </c>
      <c r="R32" s="8">
        <v>3.911</v>
      </c>
      <c r="S32" s="8">
        <v>3.577</v>
      </c>
      <c r="T32" s="8">
        <v>3.1640000000000001</v>
      </c>
      <c r="U32" s="8">
        <v>1.55</v>
      </c>
      <c r="V32" s="8">
        <v>0.8</v>
      </c>
      <c r="W32" s="8">
        <v>0.90100000000000002</v>
      </c>
      <c r="X32" s="8">
        <v>0.69699999999999995</v>
      </c>
      <c r="Y32" s="8">
        <v>1.1419999999999999</v>
      </c>
      <c r="Z32" s="8">
        <v>0.76100000000000001</v>
      </c>
      <c r="AA32" s="8">
        <f t="shared" si="0"/>
        <v>2.090875</v>
      </c>
      <c r="AB32" s="8">
        <f t="shared" si="1"/>
        <v>3.911</v>
      </c>
      <c r="AC32" s="8">
        <f t="shared" si="2"/>
        <v>0.69699999999999995</v>
      </c>
    </row>
    <row r="33" spans="2:29" x14ac:dyDescent="0.2">
      <c r="B33" s="7">
        <f t="shared" si="3"/>
        <v>44393</v>
      </c>
      <c r="C33" s="8">
        <v>1.117</v>
      </c>
      <c r="D33" s="8">
        <v>0.90300000000000002</v>
      </c>
      <c r="E33" s="8">
        <v>1.109</v>
      </c>
      <c r="F33" s="8">
        <v>1.1639999999999999</v>
      </c>
      <c r="G33" s="8">
        <v>1.4790000000000001</v>
      </c>
      <c r="H33" s="8">
        <v>1.5920000000000001</v>
      </c>
      <c r="I33" s="8">
        <v>1.1259999999999999</v>
      </c>
      <c r="J33" s="8">
        <v>1.52</v>
      </c>
      <c r="K33" s="8">
        <v>1.2749999999999999</v>
      </c>
      <c r="L33" s="8">
        <v>1.25</v>
      </c>
      <c r="M33" s="8">
        <v>1.444</v>
      </c>
      <c r="N33" s="8">
        <v>0.98899999999999999</v>
      </c>
      <c r="O33" s="8">
        <v>2.0609999999999999</v>
      </c>
      <c r="P33" s="8">
        <v>1.88</v>
      </c>
      <c r="Q33" s="8">
        <v>3.2</v>
      </c>
      <c r="R33" s="8">
        <v>2.8340000000000001</v>
      </c>
      <c r="S33" s="8">
        <v>3.8479999999999999</v>
      </c>
      <c r="T33" s="8">
        <v>3.0019999999999998</v>
      </c>
      <c r="U33" s="8">
        <v>1.2549999999999999</v>
      </c>
      <c r="V33" s="8">
        <v>1.3779999999999999</v>
      </c>
      <c r="W33" s="8">
        <v>1.214</v>
      </c>
      <c r="X33" s="8">
        <v>1.5660000000000001</v>
      </c>
      <c r="Y33" s="8">
        <v>1.1279999999999999</v>
      </c>
      <c r="Z33" s="8">
        <v>1.6779999999999999</v>
      </c>
      <c r="AA33" s="8">
        <f t="shared" si="0"/>
        <v>1.6671666666666665</v>
      </c>
      <c r="AB33" s="8">
        <f t="shared" si="1"/>
        <v>3.8479999999999999</v>
      </c>
      <c r="AC33" s="8">
        <f t="shared" si="2"/>
        <v>0.90300000000000002</v>
      </c>
    </row>
    <row r="34" spans="2:29" x14ac:dyDescent="0.2">
      <c r="B34" s="7">
        <f t="shared" si="3"/>
        <v>44394</v>
      </c>
      <c r="C34" s="8">
        <v>1.681</v>
      </c>
      <c r="D34" s="8">
        <v>2.12</v>
      </c>
      <c r="E34" s="8">
        <v>2.613</v>
      </c>
      <c r="F34" s="8">
        <v>2.2850000000000001</v>
      </c>
      <c r="G34" s="8">
        <v>2.3359999999999999</v>
      </c>
      <c r="H34" s="8">
        <v>2.1749999999999998</v>
      </c>
      <c r="I34" s="8">
        <v>2.8130000000000002</v>
      </c>
      <c r="J34" s="8">
        <v>2.6789999999999998</v>
      </c>
      <c r="K34" s="8">
        <v>2.5649999999999999</v>
      </c>
      <c r="L34" s="8">
        <v>2.7610000000000001</v>
      </c>
      <c r="M34" s="8">
        <v>2.927</v>
      </c>
      <c r="N34" s="8">
        <v>2.5529999999999999</v>
      </c>
      <c r="O34" s="8">
        <v>1.635</v>
      </c>
      <c r="P34" s="8">
        <v>1.1950000000000001</v>
      </c>
      <c r="Q34" s="8">
        <v>1.171</v>
      </c>
      <c r="R34" s="8">
        <v>2.073</v>
      </c>
      <c r="S34" s="8">
        <v>2.629</v>
      </c>
      <c r="T34" s="8">
        <v>1.611</v>
      </c>
      <c r="U34" s="8">
        <v>1.7869999999999999</v>
      </c>
      <c r="V34" s="8">
        <v>2.698</v>
      </c>
      <c r="W34" s="8">
        <v>2.3159999999999998</v>
      </c>
      <c r="X34" s="8">
        <v>2.2549999999999999</v>
      </c>
      <c r="Y34" s="8">
        <v>2.524</v>
      </c>
      <c r="Z34" s="8">
        <v>3.2440000000000002</v>
      </c>
      <c r="AA34" s="8">
        <f t="shared" si="0"/>
        <v>2.2769166666666667</v>
      </c>
      <c r="AB34" s="8">
        <f t="shared" si="1"/>
        <v>3.2440000000000002</v>
      </c>
      <c r="AC34" s="8">
        <f t="shared" si="2"/>
        <v>1.171</v>
      </c>
    </row>
    <row r="35" spans="2:29" x14ac:dyDescent="0.2">
      <c r="B35" s="7">
        <f t="shared" si="3"/>
        <v>44395</v>
      </c>
      <c r="C35" s="8">
        <v>2.677</v>
      </c>
      <c r="D35" s="8">
        <v>2.2639999999999998</v>
      </c>
      <c r="E35" s="8">
        <v>3.2240000000000002</v>
      </c>
      <c r="F35" s="8">
        <v>3.3149999999999999</v>
      </c>
      <c r="G35" s="8">
        <v>4.1420000000000003</v>
      </c>
      <c r="H35" s="8">
        <v>3.9660000000000002</v>
      </c>
      <c r="I35" s="8">
        <v>3.8809999999999998</v>
      </c>
      <c r="J35" s="8">
        <v>4.226</v>
      </c>
      <c r="K35" s="8">
        <v>3.871</v>
      </c>
      <c r="L35" s="8">
        <v>3.4569999999999999</v>
      </c>
      <c r="M35" s="8">
        <v>2.806</v>
      </c>
      <c r="N35" s="8">
        <v>2.9039999999999999</v>
      </c>
      <c r="O35" s="8">
        <v>2.99</v>
      </c>
      <c r="P35" s="8">
        <v>2.7229999999999999</v>
      </c>
      <c r="Q35" s="8">
        <v>3.3479999999999999</v>
      </c>
      <c r="R35" s="8">
        <v>3.39</v>
      </c>
      <c r="S35" s="8">
        <v>3.1309999999999998</v>
      </c>
      <c r="T35" s="8">
        <v>2.794</v>
      </c>
      <c r="U35" s="8">
        <v>1.4470000000000001</v>
      </c>
      <c r="V35" s="8">
        <v>1.5629999999999999</v>
      </c>
      <c r="W35" s="8">
        <v>1.583</v>
      </c>
      <c r="X35" s="8">
        <v>2.1850000000000001</v>
      </c>
      <c r="Y35" s="8">
        <v>1.236</v>
      </c>
      <c r="Z35" s="8">
        <v>2.129</v>
      </c>
      <c r="AA35" s="8">
        <f t="shared" si="0"/>
        <v>2.8855</v>
      </c>
      <c r="AB35" s="8">
        <f t="shared" si="1"/>
        <v>4.226</v>
      </c>
      <c r="AC35" s="8">
        <f t="shared" si="2"/>
        <v>1.236</v>
      </c>
    </row>
    <row r="36" spans="2:29" x14ac:dyDescent="0.2">
      <c r="B36" s="7">
        <f t="shared" si="3"/>
        <v>44396</v>
      </c>
      <c r="C36" s="8">
        <v>2.0529999999999999</v>
      </c>
      <c r="D36" s="8">
        <v>2.4380000000000002</v>
      </c>
      <c r="E36" s="8">
        <v>1.8939999999999999</v>
      </c>
      <c r="F36" s="8">
        <v>2.069</v>
      </c>
      <c r="G36" s="8">
        <v>2.3730000000000002</v>
      </c>
      <c r="H36" s="8">
        <v>2.2309999999999999</v>
      </c>
      <c r="I36" s="8">
        <v>2.75</v>
      </c>
      <c r="J36" s="8">
        <v>3.3279999999999998</v>
      </c>
      <c r="K36" s="8">
        <v>2.972</v>
      </c>
      <c r="L36" s="8">
        <v>2.8290000000000002</v>
      </c>
      <c r="M36" s="8">
        <v>2.4060000000000001</v>
      </c>
      <c r="N36" s="8">
        <v>2.0779999999999998</v>
      </c>
      <c r="O36" s="8">
        <v>1.5089999999999999</v>
      </c>
      <c r="P36" s="8">
        <v>1.1579999999999999</v>
      </c>
      <c r="Q36" s="8">
        <v>1.365</v>
      </c>
      <c r="R36" s="8">
        <v>3.536</v>
      </c>
      <c r="S36" s="8">
        <v>3.6840000000000002</v>
      </c>
      <c r="T36" s="8">
        <v>2.1080000000000001</v>
      </c>
      <c r="U36" s="8">
        <v>1.698</v>
      </c>
      <c r="V36" s="8">
        <v>1.6970000000000001</v>
      </c>
      <c r="W36" s="8">
        <v>2.2210000000000001</v>
      </c>
      <c r="X36" s="8">
        <v>1.9690000000000001</v>
      </c>
      <c r="Y36" s="8">
        <v>1.3480000000000001</v>
      </c>
      <c r="Z36" s="8">
        <v>2.407</v>
      </c>
      <c r="AA36" s="8">
        <f t="shared" si="0"/>
        <v>2.2550416666666671</v>
      </c>
      <c r="AB36" s="8">
        <f t="shared" si="1"/>
        <v>3.6840000000000002</v>
      </c>
      <c r="AC36" s="8">
        <f t="shared" si="2"/>
        <v>1.1579999999999999</v>
      </c>
    </row>
    <row r="37" spans="2:29" x14ac:dyDescent="0.2">
      <c r="B37" s="7">
        <f t="shared" si="3"/>
        <v>44397</v>
      </c>
      <c r="C37" s="8">
        <v>1.6419999999999999</v>
      </c>
      <c r="D37" s="8">
        <v>2.4550000000000001</v>
      </c>
      <c r="E37" s="8">
        <v>2.7669999999999999</v>
      </c>
      <c r="F37" s="8">
        <v>3.6160000000000001</v>
      </c>
      <c r="G37" s="8">
        <v>3.956</v>
      </c>
      <c r="H37" s="8">
        <v>2.5379999999999998</v>
      </c>
      <c r="I37" s="8">
        <v>3.5790000000000002</v>
      </c>
      <c r="J37" s="8">
        <v>3.3780000000000001</v>
      </c>
      <c r="K37" s="8">
        <v>3.887</v>
      </c>
      <c r="L37" s="8">
        <v>3.121</v>
      </c>
      <c r="M37" s="8">
        <v>3.1890000000000001</v>
      </c>
      <c r="N37" s="8">
        <v>2.1160000000000001</v>
      </c>
      <c r="O37" s="8">
        <v>1.7949999999999999</v>
      </c>
      <c r="P37" s="8">
        <v>0.83299999999999996</v>
      </c>
      <c r="Q37" s="8">
        <v>1.3919999999999999</v>
      </c>
      <c r="R37" s="8">
        <v>2.7629999999999999</v>
      </c>
      <c r="S37" s="8">
        <v>3.1349999999999998</v>
      </c>
      <c r="T37" s="8">
        <v>1.573</v>
      </c>
      <c r="U37" s="8">
        <v>1.714</v>
      </c>
      <c r="V37" s="8">
        <v>2.1160000000000001</v>
      </c>
      <c r="W37" s="8">
        <v>1.9510000000000001</v>
      </c>
      <c r="X37" s="8">
        <v>1.341</v>
      </c>
      <c r="Y37" s="8">
        <v>1.093</v>
      </c>
      <c r="Z37" s="8">
        <v>0.995</v>
      </c>
      <c r="AA37" s="8">
        <f t="shared" si="0"/>
        <v>2.3727083333333332</v>
      </c>
      <c r="AB37" s="8">
        <f t="shared" si="1"/>
        <v>3.956</v>
      </c>
      <c r="AC37" s="8">
        <f t="shared" si="2"/>
        <v>0.83299999999999996</v>
      </c>
    </row>
    <row r="38" spans="2:29" x14ac:dyDescent="0.2">
      <c r="B38" s="7">
        <f t="shared" si="3"/>
        <v>44398</v>
      </c>
      <c r="C38" s="8">
        <v>1.742</v>
      </c>
      <c r="D38" s="8">
        <v>1.228</v>
      </c>
      <c r="E38" s="8">
        <v>2.1110000000000002</v>
      </c>
      <c r="F38" s="8">
        <v>2.819</v>
      </c>
      <c r="G38" s="8">
        <v>3.294</v>
      </c>
      <c r="H38" s="8">
        <v>2.1669999999999998</v>
      </c>
      <c r="I38" s="8">
        <v>2.35</v>
      </c>
      <c r="J38" s="8">
        <v>2.6259999999999999</v>
      </c>
      <c r="K38" s="8">
        <v>1.538</v>
      </c>
      <c r="L38" s="8">
        <v>1.752</v>
      </c>
      <c r="M38" s="8">
        <v>1.397</v>
      </c>
      <c r="N38" s="8">
        <v>1.0549999999999999</v>
      </c>
      <c r="O38" s="8">
        <v>1.6259999999999999</v>
      </c>
      <c r="P38" s="8">
        <v>2.5609999999999999</v>
      </c>
      <c r="Q38" s="8">
        <v>3.6659999999999999</v>
      </c>
      <c r="R38" s="8">
        <v>4.1349999999999998</v>
      </c>
      <c r="S38" s="8">
        <v>3.5910000000000002</v>
      </c>
      <c r="T38" s="8">
        <v>2.2400000000000002</v>
      </c>
      <c r="U38" s="8">
        <v>1.2230000000000001</v>
      </c>
      <c r="V38" s="8">
        <v>0.91300000000000003</v>
      </c>
      <c r="W38" s="8">
        <v>1.3320000000000001</v>
      </c>
      <c r="X38" s="8">
        <v>0.96399999999999997</v>
      </c>
      <c r="Y38" s="8">
        <v>0.77900000000000003</v>
      </c>
      <c r="Z38" s="8">
        <v>1.385</v>
      </c>
      <c r="AA38" s="8">
        <f t="shared" si="0"/>
        <v>2.0205833333333332</v>
      </c>
      <c r="AB38" s="8">
        <f t="shared" si="1"/>
        <v>4.1349999999999998</v>
      </c>
      <c r="AC38" s="8">
        <f t="shared" si="2"/>
        <v>0.77900000000000003</v>
      </c>
    </row>
    <row r="39" spans="2:29" x14ac:dyDescent="0.2">
      <c r="B39" s="7">
        <f t="shared" si="3"/>
        <v>44399</v>
      </c>
      <c r="C39" s="8">
        <v>1.7</v>
      </c>
      <c r="D39" s="8">
        <v>1.236</v>
      </c>
      <c r="E39" s="8">
        <v>1.6830000000000001</v>
      </c>
      <c r="F39" s="8">
        <v>1.603</v>
      </c>
      <c r="G39" s="8">
        <v>1.9950000000000001</v>
      </c>
      <c r="H39" s="8">
        <v>1.9870000000000001</v>
      </c>
      <c r="I39" s="8">
        <v>2.0710000000000002</v>
      </c>
      <c r="J39" s="8">
        <v>1.573</v>
      </c>
      <c r="K39" s="8">
        <v>2.327</v>
      </c>
      <c r="L39" s="8">
        <v>1.909</v>
      </c>
      <c r="M39" s="8">
        <v>1.911</v>
      </c>
      <c r="N39" s="8">
        <v>1.8520000000000001</v>
      </c>
      <c r="O39" s="8">
        <v>1.4830000000000001</v>
      </c>
      <c r="P39" s="8">
        <v>1.095</v>
      </c>
      <c r="Q39" s="8">
        <v>0.90700000000000003</v>
      </c>
      <c r="R39" s="8">
        <v>1.468</v>
      </c>
      <c r="S39" s="8">
        <v>3.3639999999999999</v>
      </c>
      <c r="T39" s="8">
        <v>3.47</v>
      </c>
      <c r="U39" s="8">
        <v>1.8380000000000001</v>
      </c>
      <c r="V39" s="8">
        <v>1.3380000000000001</v>
      </c>
      <c r="W39" s="8">
        <v>1.7509999999999999</v>
      </c>
      <c r="X39" s="8">
        <v>1.29</v>
      </c>
      <c r="Y39" s="8">
        <v>1.1739999999999999</v>
      </c>
      <c r="Z39" s="8">
        <v>1.2569999999999999</v>
      </c>
      <c r="AA39" s="8">
        <f t="shared" si="0"/>
        <v>1.7617499999999999</v>
      </c>
      <c r="AB39" s="8">
        <f t="shared" si="1"/>
        <v>3.47</v>
      </c>
      <c r="AC39" s="8">
        <f t="shared" si="2"/>
        <v>0.90700000000000003</v>
      </c>
    </row>
    <row r="40" spans="2:29" x14ac:dyDescent="0.2">
      <c r="B40" s="7">
        <f t="shared" si="3"/>
        <v>44400</v>
      </c>
      <c r="C40" s="8">
        <v>2.6739999999999999</v>
      </c>
      <c r="D40" s="8">
        <v>2.919</v>
      </c>
      <c r="E40" s="8">
        <v>3.069</v>
      </c>
      <c r="F40" s="8">
        <v>2.9279999999999999</v>
      </c>
      <c r="G40" s="8">
        <v>2.5489999999999999</v>
      </c>
      <c r="H40" s="8">
        <v>1.8029999999999999</v>
      </c>
      <c r="I40" s="8">
        <v>2.4689999999999999</v>
      </c>
      <c r="J40" s="8">
        <v>2.8039999999999998</v>
      </c>
      <c r="K40" s="8">
        <v>1.992</v>
      </c>
      <c r="L40" s="8">
        <v>2.8490000000000002</v>
      </c>
      <c r="M40" s="8">
        <v>2.3090000000000002</v>
      </c>
      <c r="N40" s="8">
        <v>1.4330000000000001</v>
      </c>
      <c r="O40" s="8">
        <v>1.5649999999999999</v>
      </c>
      <c r="P40" s="8">
        <v>1.9450000000000001</v>
      </c>
      <c r="Q40" s="8">
        <v>2.3479999999999999</v>
      </c>
      <c r="R40" s="8">
        <v>2.7610000000000001</v>
      </c>
      <c r="S40" s="8">
        <v>3.0459999999999998</v>
      </c>
      <c r="T40" s="8">
        <v>3.7160000000000002</v>
      </c>
      <c r="U40" s="8">
        <v>2.306</v>
      </c>
      <c r="V40" s="8">
        <v>1.091</v>
      </c>
      <c r="W40" s="8">
        <v>0.85299999999999998</v>
      </c>
      <c r="X40" s="8">
        <v>1.165</v>
      </c>
      <c r="Y40" s="8">
        <v>1.474</v>
      </c>
      <c r="Z40" s="8">
        <v>1.175</v>
      </c>
      <c r="AA40" s="8">
        <f t="shared" si="0"/>
        <v>2.218458333333333</v>
      </c>
      <c r="AB40" s="8">
        <f t="shared" si="1"/>
        <v>3.7160000000000002</v>
      </c>
      <c r="AC40" s="8">
        <f t="shared" si="2"/>
        <v>0.85299999999999998</v>
      </c>
    </row>
    <row r="41" spans="2:29" x14ac:dyDescent="0.2">
      <c r="B41" s="7">
        <f t="shared" si="3"/>
        <v>44401</v>
      </c>
      <c r="C41" s="8">
        <v>1.119</v>
      </c>
      <c r="D41" s="8">
        <v>1.355</v>
      </c>
      <c r="E41" s="8">
        <v>0.86</v>
      </c>
      <c r="F41" s="8">
        <v>1.1220000000000001</v>
      </c>
      <c r="G41" s="8">
        <v>1.29</v>
      </c>
      <c r="H41" s="8">
        <v>0.77900000000000003</v>
      </c>
      <c r="I41" s="8">
        <v>0.92500000000000004</v>
      </c>
      <c r="J41" s="8">
        <v>1.109</v>
      </c>
      <c r="K41" s="8">
        <v>1.702</v>
      </c>
      <c r="L41" s="8">
        <v>2.806</v>
      </c>
      <c r="M41" s="8">
        <v>1.6060000000000001</v>
      </c>
      <c r="N41" s="8">
        <v>1.6259999999999999</v>
      </c>
      <c r="O41" s="8">
        <v>3.89</v>
      </c>
      <c r="P41" s="8">
        <v>4.4870000000000001</v>
      </c>
      <c r="Q41" s="8">
        <v>3.903</v>
      </c>
      <c r="R41" s="8">
        <v>4.0949999999999998</v>
      </c>
      <c r="S41" s="8">
        <v>2.476</v>
      </c>
      <c r="T41" s="8">
        <v>2.516</v>
      </c>
      <c r="U41" s="8">
        <v>1.2230000000000001</v>
      </c>
      <c r="V41" s="8">
        <v>0.96099999999999997</v>
      </c>
      <c r="W41" s="8">
        <v>1.0629999999999999</v>
      </c>
      <c r="X41" s="8">
        <v>0.95699999999999996</v>
      </c>
      <c r="Y41" s="8">
        <v>0.74199999999999999</v>
      </c>
      <c r="Z41" s="8">
        <v>0.86699999999999999</v>
      </c>
      <c r="AA41" s="8">
        <f t="shared" si="0"/>
        <v>1.8116249999999996</v>
      </c>
      <c r="AB41" s="8">
        <f t="shared" si="1"/>
        <v>4.4870000000000001</v>
      </c>
      <c r="AC41" s="8">
        <f t="shared" si="2"/>
        <v>0.74199999999999999</v>
      </c>
    </row>
    <row r="42" spans="2:29" x14ac:dyDescent="0.2">
      <c r="B42" s="7">
        <f t="shared" si="3"/>
        <v>44402</v>
      </c>
      <c r="C42" s="8">
        <v>2.0009999999999999</v>
      </c>
      <c r="D42" s="8">
        <v>1.532</v>
      </c>
      <c r="E42" s="8">
        <v>1.1919999999999999</v>
      </c>
      <c r="F42" s="8">
        <v>1.464</v>
      </c>
      <c r="G42" s="8">
        <v>1.8420000000000001</v>
      </c>
      <c r="H42" s="8">
        <v>1.4159999999999999</v>
      </c>
      <c r="I42" s="8">
        <v>1.274</v>
      </c>
      <c r="J42" s="8">
        <v>1.0129999999999999</v>
      </c>
      <c r="K42" s="8">
        <v>0.97799999999999998</v>
      </c>
      <c r="L42" s="8">
        <v>1.0840000000000001</v>
      </c>
      <c r="M42" s="8">
        <v>0.86799999999999999</v>
      </c>
      <c r="N42" s="8">
        <v>1.6850000000000001</v>
      </c>
      <c r="O42" s="8">
        <v>1.2030000000000001</v>
      </c>
      <c r="P42" s="8">
        <v>2.9020000000000001</v>
      </c>
      <c r="Q42" s="8">
        <v>4.5229999999999997</v>
      </c>
      <c r="R42" s="8">
        <v>4.508</v>
      </c>
      <c r="S42" s="8">
        <v>4.8010000000000002</v>
      </c>
      <c r="T42" s="8">
        <v>4.6210000000000004</v>
      </c>
      <c r="U42" s="8">
        <v>4.2889999999999997</v>
      </c>
      <c r="V42" s="8">
        <v>4.2770000000000001</v>
      </c>
      <c r="W42" s="8">
        <v>3.0720000000000001</v>
      </c>
      <c r="X42" s="8">
        <v>1.5820000000000001</v>
      </c>
      <c r="Y42" s="8">
        <v>1.125</v>
      </c>
      <c r="Z42" s="8">
        <v>1.0189999999999999</v>
      </c>
      <c r="AA42" s="8">
        <f t="shared" si="0"/>
        <v>2.2612916666666671</v>
      </c>
      <c r="AB42" s="8">
        <f t="shared" si="1"/>
        <v>4.8010000000000002</v>
      </c>
      <c r="AC42" s="8">
        <f t="shared" si="2"/>
        <v>0.86799999999999999</v>
      </c>
    </row>
    <row r="43" spans="2:29" x14ac:dyDescent="0.2">
      <c r="B43" s="7">
        <f t="shared" si="3"/>
        <v>44403</v>
      </c>
      <c r="C43" s="8">
        <v>1.2809999999999999</v>
      </c>
      <c r="D43" s="8">
        <v>1.5589999999999999</v>
      </c>
      <c r="E43" s="8">
        <v>1.413</v>
      </c>
      <c r="F43" s="8">
        <v>2.1339999999999999</v>
      </c>
      <c r="G43" s="8">
        <v>2.2130000000000001</v>
      </c>
      <c r="H43" s="8">
        <v>1.782</v>
      </c>
      <c r="I43" s="8">
        <v>1.446</v>
      </c>
      <c r="J43" s="8">
        <v>1.194</v>
      </c>
      <c r="K43" s="8">
        <v>1.589</v>
      </c>
      <c r="L43" s="8">
        <v>1.1859999999999999</v>
      </c>
      <c r="M43" s="8">
        <v>1.1850000000000001</v>
      </c>
      <c r="N43" s="8">
        <v>1.4610000000000001</v>
      </c>
      <c r="O43" s="8">
        <v>2.2410000000000001</v>
      </c>
      <c r="P43" s="8">
        <v>3.734</v>
      </c>
      <c r="Q43" s="8">
        <v>3.9609999999999999</v>
      </c>
      <c r="R43" s="8">
        <v>4.4050000000000002</v>
      </c>
      <c r="S43" s="8">
        <v>4.0190000000000001</v>
      </c>
      <c r="T43" s="8">
        <v>3.8239999999999998</v>
      </c>
      <c r="U43" s="8">
        <v>2.008</v>
      </c>
      <c r="V43" s="8">
        <v>1.5349999999999999</v>
      </c>
      <c r="W43" s="8">
        <v>1.988</v>
      </c>
      <c r="X43" s="8">
        <v>2.117</v>
      </c>
      <c r="Y43" s="8">
        <v>1.113</v>
      </c>
      <c r="Z43" s="8">
        <v>1.865</v>
      </c>
      <c r="AA43" s="8">
        <f t="shared" si="0"/>
        <v>2.1355416666666662</v>
      </c>
      <c r="AB43" s="8">
        <f t="shared" si="1"/>
        <v>4.4050000000000002</v>
      </c>
      <c r="AC43" s="8">
        <f t="shared" si="2"/>
        <v>1.113</v>
      </c>
    </row>
    <row r="44" spans="2:29" x14ac:dyDescent="0.2">
      <c r="B44" s="7">
        <f t="shared" si="3"/>
        <v>44404</v>
      </c>
      <c r="C44" s="8">
        <v>1.39</v>
      </c>
      <c r="D44" s="8">
        <v>1.5660000000000001</v>
      </c>
      <c r="E44" s="8">
        <v>1.5920000000000001</v>
      </c>
      <c r="F44" s="8">
        <v>2.093</v>
      </c>
      <c r="G44" s="8">
        <v>1.516</v>
      </c>
      <c r="H44" s="8">
        <v>1.351</v>
      </c>
      <c r="I44" s="8">
        <v>2.16</v>
      </c>
      <c r="J44" s="8">
        <v>1.917</v>
      </c>
      <c r="K44" s="8">
        <v>2.0150000000000001</v>
      </c>
      <c r="L44" s="8">
        <v>2.0579999999999998</v>
      </c>
      <c r="M44" s="8">
        <v>2.2530000000000001</v>
      </c>
      <c r="N44" s="8">
        <v>1.234</v>
      </c>
      <c r="O44" s="8">
        <v>0.90300000000000002</v>
      </c>
      <c r="P44" s="8">
        <v>2.0840000000000001</v>
      </c>
      <c r="Q44" s="8">
        <v>3.8719999999999999</v>
      </c>
      <c r="R44" s="8">
        <v>3.9889999999999999</v>
      </c>
      <c r="S44" s="8">
        <v>4.4130000000000003</v>
      </c>
      <c r="T44" s="8">
        <v>3.165</v>
      </c>
      <c r="U44" s="8">
        <v>1.2989999999999999</v>
      </c>
      <c r="V44" s="8">
        <v>2.1579999999999999</v>
      </c>
      <c r="W44" s="8">
        <v>2.1760000000000002</v>
      </c>
      <c r="X44" s="8">
        <v>2.0590000000000002</v>
      </c>
      <c r="Y44" s="8">
        <v>1.488</v>
      </c>
      <c r="Z44" s="8">
        <v>1.8380000000000001</v>
      </c>
      <c r="AA44" s="8">
        <f t="shared" si="0"/>
        <v>2.1078750000000004</v>
      </c>
      <c r="AB44" s="8">
        <f t="shared" si="1"/>
        <v>4.4130000000000003</v>
      </c>
      <c r="AC44" s="8">
        <f t="shared" si="2"/>
        <v>0.90300000000000002</v>
      </c>
    </row>
    <row r="45" spans="2:29" x14ac:dyDescent="0.2">
      <c r="B45" s="7">
        <f t="shared" si="3"/>
        <v>44405</v>
      </c>
      <c r="C45" s="8">
        <v>1.948</v>
      </c>
      <c r="D45" s="8">
        <v>2.3420000000000001</v>
      </c>
      <c r="E45" s="8">
        <v>2.0579999999999998</v>
      </c>
      <c r="F45" s="8">
        <v>2.1379999999999999</v>
      </c>
      <c r="G45" s="8">
        <v>2.2549999999999999</v>
      </c>
      <c r="H45" s="8">
        <v>2.4359999999999999</v>
      </c>
      <c r="I45" s="8">
        <v>2.3650000000000002</v>
      </c>
      <c r="J45" s="8">
        <v>2.2280000000000002</v>
      </c>
      <c r="K45" s="8">
        <v>3.24</v>
      </c>
      <c r="L45" s="8">
        <v>3.5489999999999999</v>
      </c>
      <c r="M45" s="8">
        <v>3.5350000000000001</v>
      </c>
      <c r="N45" s="8">
        <v>2.7050000000000001</v>
      </c>
      <c r="O45" s="8">
        <v>2.673</v>
      </c>
      <c r="P45" s="8">
        <v>1.351</v>
      </c>
      <c r="Q45" s="8">
        <v>1.52</v>
      </c>
      <c r="R45" s="8">
        <v>2.69</v>
      </c>
      <c r="S45" s="8">
        <v>3.4079999999999999</v>
      </c>
      <c r="T45" s="8">
        <v>2.6840000000000002</v>
      </c>
      <c r="U45" s="8">
        <v>1.609</v>
      </c>
      <c r="V45" s="8">
        <v>2.1360000000000001</v>
      </c>
      <c r="W45" s="8">
        <v>2.5510000000000002</v>
      </c>
      <c r="X45" s="8">
        <v>1.859</v>
      </c>
      <c r="Y45" s="8">
        <v>1.944</v>
      </c>
      <c r="Z45" s="8">
        <v>1.746</v>
      </c>
      <c r="AA45" s="8">
        <f t="shared" si="0"/>
        <v>2.3737500000000007</v>
      </c>
      <c r="AB45" s="8">
        <f t="shared" si="1"/>
        <v>3.5489999999999999</v>
      </c>
      <c r="AC45" s="8">
        <f t="shared" si="2"/>
        <v>1.351</v>
      </c>
    </row>
    <row r="46" spans="2:29" x14ac:dyDescent="0.2">
      <c r="B46" s="7">
        <f t="shared" si="3"/>
        <v>44406</v>
      </c>
      <c r="C46" s="8">
        <v>1.5620000000000001</v>
      </c>
      <c r="D46" s="8">
        <v>2.0179999999999998</v>
      </c>
      <c r="E46" s="8">
        <v>1.911</v>
      </c>
      <c r="F46" s="8">
        <v>2.29</v>
      </c>
      <c r="G46" s="8">
        <v>2.99</v>
      </c>
      <c r="H46" s="8">
        <v>2.4020000000000001</v>
      </c>
      <c r="I46" s="8">
        <v>4.1749999999999998</v>
      </c>
      <c r="J46" s="8">
        <v>3.3359999999999999</v>
      </c>
      <c r="K46" s="8">
        <v>3.4590000000000001</v>
      </c>
      <c r="L46" s="8">
        <v>3.4940000000000002</v>
      </c>
      <c r="M46" s="8">
        <v>2.661</v>
      </c>
      <c r="N46" s="8">
        <v>2.149</v>
      </c>
      <c r="O46" s="8">
        <v>1.835</v>
      </c>
      <c r="P46" s="8">
        <v>2.694</v>
      </c>
      <c r="Q46" s="8">
        <v>2.5099999999999998</v>
      </c>
      <c r="R46" s="8">
        <v>3.649</v>
      </c>
      <c r="S46" s="8">
        <v>4.2709999999999999</v>
      </c>
      <c r="T46" s="8">
        <v>3.3690000000000002</v>
      </c>
      <c r="U46" s="8">
        <v>1.9470000000000001</v>
      </c>
      <c r="V46" s="8">
        <v>2.468</v>
      </c>
      <c r="W46" s="8">
        <v>2.3140000000000001</v>
      </c>
      <c r="X46" s="8">
        <v>2.1989999999999998</v>
      </c>
      <c r="Y46" s="8">
        <v>2.2130000000000001</v>
      </c>
      <c r="Z46" s="8">
        <v>3.04</v>
      </c>
      <c r="AA46" s="8">
        <f t="shared" si="0"/>
        <v>2.7065000000000006</v>
      </c>
      <c r="AB46" s="8">
        <f t="shared" si="1"/>
        <v>4.2709999999999999</v>
      </c>
      <c r="AC46" s="8">
        <f t="shared" si="2"/>
        <v>1.5620000000000001</v>
      </c>
    </row>
    <row r="47" spans="2:29" x14ac:dyDescent="0.2">
      <c r="B47" s="7">
        <f t="shared" si="3"/>
        <v>44407</v>
      </c>
      <c r="C47" s="8">
        <v>3.194</v>
      </c>
      <c r="D47" s="8">
        <v>2.4860000000000002</v>
      </c>
      <c r="E47" s="8">
        <v>1.538</v>
      </c>
      <c r="F47" s="8">
        <v>1.891</v>
      </c>
      <c r="G47" s="8">
        <v>1.9379999999999999</v>
      </c>
      <c r="H47" s="8">
        <v>1.919</v>
      </c>
      <c r="I47" s="8">
        <v>2.3239999999999998</v>
      </c>
      <c r="J47" s="8">
        <v>2.1819999999999999</v>
      </c>
      <c r="K47" s="8">
        <v>2.6059999999999999</v>
      </c>
      <c r="L47" s="8">
        <v>2.11</v>
      </c>
      <c r="M47" s="8">
        <v>2.2789999999999999</v>
      </c>
      <c r="N47" s="8">
        <v>1.395</v>
      </c>
      <c r="O47" s="8">
        <v>1.1399999999999999</v>
      </c>
      <c r="P47" s="8">
        <v>1.488</v>
      </c>
      <c r="Q47" s="8">
        <v>2.1680000000000001</v>
      </c>
      <c r="R47" s="8">
        <v>3.7989999999999999</v>
      </c>
      <c r="S47" s="8">
        <v>4</v>
      </c>
      <c r="T47" s="8">
        <v>3.2890000000000001</v>
      </c>
      <c r="U47" s="8">
        <v>2.1190000000000002</v>
      </c>
      <c r="V47" s="8">
        <v>1.4870000000000001</v>
      </c>
      <c r="W47" s="8">
        <v>1.19</v>
      </c>
      <c r="X47" s="8">
        <v>1.921</v>
      </c>
      <c r="Y47" s="8">
        <v>1.371</v>
      </c>
      <c r="Z47" s="8">
        <v>1.726</v>
      </c>
      <c r="AA47" s="8">
        <f t="shared" si="0"/>
        <v>2.1483333333333334</v>
      </c>
      <c r="AB47" s="8">
        <f t="shared" si="1"/>
        <v>4</v>
      </c>
      <c r="AC47" s="8">
        <f t="shared" si="2"/>
        <v>1.1399999999999999</v>
      </c>
    </row>
    <row r="48" spans="2:29" x14ac:dyDescent="0.2">
      <c r="B48" s="7">
        <f t="shared" si="3"/>
        <v>44408</v>
      </c>
      <c r="C48" s="8">
        <v>1.911</v>
      </c>
      <c r="D48" s="8">
        <v>1.9610000000000001</v>
      </c>
      <c r="E48" s="8">
        <v>2.1779999999999999</v>
      </c>
      <c r="F48" s="8">
        <v>2.3570000000000002</v>
      </c>
      <c r="G48" s="8">
        <v>1.8819999999999999</v>
      </c>
      <c r="H48" s="8">
        <v>2.0510000000000002</v>
      </c>
      <c r="I48" s="8">
        <v>2.6389999999999998</v>
      </c>
      <c r="J48" s="8">
        <v>2.4849999999999999</v>
      </c>
      <c r="K48" s="8">
        <v>2.8109999999999999</v>
      </c>
      <c r="L48" s="8">
        <v>2.5979999999999999</v>
      </c>
      <c r="M48" s="8">
        <v>2.3889999999999998</v>
      </c>
      <c r="N48" s="8">
        <v>1.958</v>
      </c>
      <c r="O48" s="8">
        <v>0.98499999999999999</v>
      </c>
      <c r="P48" s="8">
        <v>1.4610000000000001</v>
      </c>
      <c r="Q48" s="8">
        <v>2.1869999999999998</v>
      </c>
      <c r="R48" s="8">
        <v>4.1479999999999997</v>
      </c>
      <c r="S48" s="8">
        <v>4.5250000000000004</v>
      </c>
      <c r="T48" s="8">
        <v>3.746</v>
      </c>
      <c r="U48" s="8">
        <v>1.83</v>
      </c>
      <c r="V48" s="8">
        <v>1.3240000000000001</v>
      </c>
      <c r="W48" s="8">
        <v>1.099</v>
      </c>
      <c r="X48" s="8">
        <v>2.2429999999999999</v>
      </c>
      <c r="Y48" s="8">
        <v>1.36</v>
      </c>
      <c r="Z48" s="8">
        <v>1.42</v>
      </c>
      <c r="AA48" s="9">
        <f t="shared" si="0"/>
        <v>2.2311666666666663</v>
      </c>
      <c r="AB48" s="9">
        <f t="shared" si="1"/>
        <v>4.5250000000000004</v>
      </c>
      <c r="AC48" s="9">
        <f t="shared" si="2"/>
        <v>0.98499999999999999</v>
      </c>
    </row>
    <row r="49" spans="2:29" x14ac:dyDescent="0.2">
      <c r="B49" s="7" t="s">
        <v>29</v>
      </c>
      <c r="C49" s="8">
        <f>AVERAGE(C18:C48)</f>
        <v>1.7272258064516128</v>
      </c>
      <c r="D49" s="8">
        <f t="shared" ref="D49:Z49" si="4">AVERAGE(D18:D48)</f>
        <v>1.7297741935483866</v>
      </c>
      <c r="E49" s="8">
        <f t="shared" si="4"/>
        <v>1.7468709677419352</v>
      </c>
      <c r="F49" s="8">
        <f t="shared" si="4"/>
        <v>1.9413225806451611</v>
      </c>
      <c r="G49" s="8">
        <f t="shared" si="4"/>
        <v>2.0255806451612903</v>
      </c>
      <c r="H49" s="8">
        <f t="shared" si="4"/>
        <v>1.810774193548387</v>
      </c>
      <c r="I49" s="8">
        <f t="shared" si="4"/>
        <v>1.9843548387096774</v>
      </c>
      <c r="J49" s="8">
        <f t="shared" si="4"/>
        <v>1.9741935483870969</v>
      </c>
      <c r="K49" s="8">
        <f t="shared" si="4"/>
        <v>2.1236451612903227</v>
      </c>
      <c r="L49" s="8">
        <f t="shared" si="4"/>
        <v>1.9173870967741935</v>
      </c>
      <c r="M49" s="8">
        <f t="shared" si="4"/>
        <v>1.7851935483870969</v>
      </c>
      <c r="N49" s="8">
        <f t="shared" si="4"/>
        <v>1.5173548387096774</v>
      </c>
      <c r="O49" s="8">
        <f t="shared" si="4"/>
        <v>1.6388709677419355</v>
      </c>
      <c r="P49" s="8">
        <f t="shared" si="4"/>
        <v>1.9473225806451617</v>
      </c>
      <c r="Q49" s="8">
        <f t="shared" si="4"/>
        <v>2.6021290322580648</v>
      </c>
      <c r="R49" s="8">
        <f t="shared" si="4"/>
        <v>3.2045483870967746</v>
      </c>
      <c r="S49" s="8">
        <f t="shared" si="4"/>
        <v>3.4147741935483871</v>
      </c>
      <c r="T49" s="8">
        <f t="shared" si="4"/>
        <v>2.7855483870967737</v>
      </c>
      <c r="U49" s="8">
        <f t="shared" si="4"/>
        <v>1.6821290322580642</v>
      </c>
      <c r="V49" s="8">
        <f t="shared" si="4"/>
        <v>1.5259677419354838</v>
      </c>
      <c r="W49" s="8">
        <f t="shared" si="4"/>
        <v>1.5898387096774196</v>
      </c>
      <c r="X49" s="8">
        <f t="shared" si="4"/>
        <v>1.5634193548387096</v>
      </c>
      <c r="Y49" s="8">
        <f t="shared" si="4"/>
        <v>1.4037096774193549</v>
      </c>
      <c r="Z49" s="8">
        <f t="shared" si="4"/>
        <v>1.625064516129032</v>
      </c>
      <c r="AA49" s="10"/>
      <c r="AB49" s="10"/>
      <c r="AC49" s="10"/>
    </row>
    <row r="50" spans="2:29" x14ac:dyDescent="0.2"/>
    <row r="56" spans="2:29" x14ac:dyDescent="0.2">
      <c r="B56" s="16" t="s">
        <v>15</v>
      </c>
      <c r="C56" s="16"/>
      <c r="D56" s="16" t="str">
        <f>$D$7</f>
        <v>CUNCUMÉN</v>
      </c>
      <c r="E56" s="16"/>
      <c r="F56" s="16"/>
      <c r="G56" s="16"/>
      <c r="H56" s="16"/>
    </row>
    <row r="57" spans="2:29" x14ac:dyDescent="0.2">
      <c r="B57" s="16" t="s">
        <v>2</v>
      </c>
      <c r="C57" s="16"/>
      <c r="D57" s="20">
        <f>+B67</f>
        <v>44378</v>
      </c>
      <c r="E57" s="20"/>
      <c r="F57" s="20"/>
      <c r="G57" s="20"/>
    </row>
    <row r="58" spans="2:29" x14ac:dyDescent="0.2">
      <c r="B58" s="16" t="s">
        <v>16</v>
      </c>
      <c r="C58" s="16"/>
      <c r="D58" s="16">
        <v>2</v>
      </c>
      <c r="E58" s="16"/>
      <c r="F58" s="16"/>
      <c r="G58" s="16"/>
    </row>
    <row r="59" spans="2:29" x14ac:dyDescent="0.2">
      <c r="B59" s="16" t="s">
        <v>17</v>
      </c>
      <c r="C59" s="16"/>
      <c r="D59" s="21" t="s">
        <v>13</v>
      </c>
      <c r="E59" s="21"/>
      <c r="F59" s="21"/>
      <c r="G59" s="21"/>
    </row>
    <row r="60" spans="2:29" x14ac:dyDescent="0.2">
      <c r="B60" s="2"/>
      <c r="C60" s="2"/>
      <c r="D60" s="3"/>
      <c r="E60" s="3"/>
      <c r="F60" s="3"/>
      <c r="G60" s="3"/>
    </row>
    <row r="61" spans="2:29" x14ac:dyDescent="0.2">
      <c r="B61" s="31"/>
      <c r="C61" s="31"/>
      <c r="D61" s="31"/>
      <c r="E61" s="31"/>
      <c r="F61" s="31"/>
      <c r="I61" s="30" t="s">
        <v>20</v>
      </c>
      <c r="J61" s="30"/>
      <c r="K61" s="30"/>
      <c r="L61" s="30"/>
      <c r="M61" s="29" t="s">
        <v>11</v>
      </c>
      <c r="N61" s="29"/>
    </row>
    <row r="62" spans="2:29" x14ac:dyDescent="0.2">
      <c r="B62" s="31"/>
      <c r="C62" s="31"/>
      <c r="D62" s="31"/>
      <c r="E62" s="31"/>
      <c r="F62" s="31"/>
      <c r="I62" s="24" t="s">
        <v>22</v>
      </c>
      <c r="J62" s="25"/>
      <c r="K62" s="25"/>
      <c r="L62" s="26"/>
      <c r="M62" s="27">
        <f>COUNT(C67:Z97)</f>
        <v>744</v>
      </c>
      <c r="N62" s="28"/>
    </row>
    <row r="63" spans="2:29" x14ac:dyDescent="0.2">
      <c r="B63" s="31"/>
      <c r="C63" s="31"/>
      <c r="D63" s="31"/>
      <c r="E63" s="31"/>
      <c r="F63" s="31"/>
      <c r="I63" s="24" t="s">
        <v>24</v>
      </c>
      <c r="J63" s="25"/>
      <c r="K63" s="25"/>
      <c r="L63" s="26"/>
      <c r="M63" s="18">
        <f>COUNT(C67:Z97)/COUNTA(C67:Z97)</f>
        <v>1</v>
      </c>
      <c r="N63" s="19"/>
    </row>
    <row r="66" spans="2:26" x14ac:dyDescent="0.2">
      <c r="B66" s="4" t="s">
        <v>25</v>
      </c>
      <c r="C66" s="5">
        <v>0</v>
      </c>
      <c r="D66" s="5">
        <v>4.1666666666666699E-2</v>
      </c>
      <c r="E66" s="5">
        <v>8.3333333333333398E-2</v>
      </c>
      <c r="F66" s="5">
        <v>0.125</v>
      </c>
      <c r="G66" s="5">
        <v>0.16666666666666699</v>
      </c>
      <c r="H66" s="5">
        <v>0.20833333333333301</v>
      </c>
      <c r="I66" s="5">
        <v>0.25</v>
      </c>
      <c r="J66" s="5">
        <v>0.29166666666666702</v>
      </c>
      <c r="K66" s="5">
        <v>0.33333333333333398</v>
      </c>
      <c r="L66" s="5">
        <v>0.375</v>
      </c>
      <c r="M66" s="5">
        <v>0.41666666666666702</v>
      </c>
      <c r="N66" s="5">
        <v>0.45833333333333398</v>
      </c>
      <c r="O66" s="5">
        <v>0.5</v>
      </c>
      <c r="P66" s="5">
        <v>0.54166666666666696</v>
      </c>
      <c r="Q66" s="5">
        <v>0.58333333333333404</v>
      </c>
      <c r="R66" s="5">
        <v>0.625</v>
      </c>
      <c r="S66" s="5">
        <v>0.66666666666666696</v>
      </c>
      <c r="T66" s="5">
        <v>0.70833333333333404</v>
      </c>
      <c r="U66" s="5">
        <v>0.750000000000001</v>
      </c>
      <c r="V66" s="5">
        <v>0.79166666666666696</v>
      </c>
      <c r="W66" s="5">
        <v>0.83333333333333404</v>
      </c>
      <c r="X66" s="5">
        <v>0.875000000000001</v>
      </c>
      <c r="Y66" s="5">
        <v>0.91666666666666696</v>
      </c>
      <c r="Z66" s="5">
        <v>0.95833333333333404</v>
      </c>
    </row>
    <row r="67" spans="2:26" x14ac:dyDescent="0.2">
      <c r="B67" s="7">
        <f t="shared" ref="B67:B97" si="5">B18</f>
        <v>44378</v>
      </c>
      <c r="C67" s="8">
        <v>78.680000000000007</v>
      </c>
      <c r="D67" s="8">
        <v>49.67</v>
      </c>
      <c r="E67" s="8">
        <v>73.08</v>
      </c>
      <c r="F67" s="8">
        <v>74.680000000000007</v>
      </c>
      <c r="G67" s="8">
        <v>59.75</v>
      </c>
      <c r="H67" s="8">
        <v>85.3</v>
      </c>
      <c r="I67" s="8">
        <v>42.38</v>
      </c>
      <c r="J67" s="8">
        <v>80.8</v>
      </c>
      <c r="K67" s="8">
        <v>75.08</v>
      </c>
      <c r="L67" s="8">
        <v>38</v>
      </c>
      <c r="M67" s="8">
        <v>63.35</v>
      </c>
      <c r="N67" s="8">
        <v>287.60000000000002</v>
      </c>
      <c r="O67" s="8">
        <v>273.60000000000002</v>
      </c>
      <c r="P67" s="8">
        <v>266.3</v>
      </c>
      <c r="Q67" s="8">
        <v>249.2</v>
      </c>
      <c r="R67" s="8">
        <v>239.9</v>
      </c>
      <c r="S67" s="8">
        <v>244.1</v>
      </c>
      <c r="T67" s="8">
        <v>243.2</v>
      </c>
      <c r="U67" s="8">
        <v>115.5</v>
      </c>
      <c r="V67" s="8">
        <v>68.92</v>
      </c>
      <c r="W67" s="8">
        <v>48.24</v>
      </c>
      <c r="X67" s="8">
        <v>48.92</v>
      </c>
      <c r="Y67" s="8">
        <v>36.46</v>
      </c>
      <c r="Z67" s="8">
        <v>96.4</v>
      </c>
    </row>
    <row r="68" spans="2:26" x14ac:dyDescent="0.2">
      <c r="B68" s="7">
        <f t="shared" si="5"/>
        <v>44379</v>
      </c>
      <c r="C68" s="8">
        <v>50.55</v>
      </c>
      <c r="D68" s="8">
        <v>47.18</v>
      </c>
      <c r="E68" s="8">
        <v>66.989999999999995</v>
      </c>
      <c r="F68" s="8">
        <v>58.7</v>
      </c>
      <c r="G68" s="8">
        <v>29.59</v>
      </c>
      <c r="H68" s="8">
        <v>59.22</v>
      </c>
      <c r="I68" s="8">
        <v>97</v>
      </c>
      <c r="J68" s="8">
        <v>68.25</v>
      </c>
      <c r="K68" s="8">
        <v>50.6</v>
      </c>
      <c r="L68" s="8">
        <v>59.75</v>
      </c>
      <c r="M68" s="8">
        <v>37.04</v>
      </c>
      <c r="N68" s="8">
        <v>6.359</v>
      </c>
      <c r="O68" s="8">
        <v>169.7</v>
      </c>
      <c r="P68" s="8">
        <v>239.6</v>
      </c>
      <c r="Q68" s="8">
        <v>261.2</v>
      </c>
      <c r="R68" s="8">
        <v>260</v>
      </c>
      <c r="S68" s="8">
        <v>250.7</v>
      </c>
      <c r="T68" s="8">
        <v>261.7</v>
      </c>
      <c r="U68" s="8">
        <v>95.7</v>
      </c>
      <c r="V68" s="8">
        <v>80.900000000000006</v>
      </c>
      <c r="W68" s="8">
        <v>57.42</v>
      </c>
      <c r="X68" s="8">
        <v>78.25</v>
      </c>
      <c r="Y68" s="8">
        <v>66.39</v>
      </c>
      <c r="Z68" s="8">
        <v>34.85</v>
      </c>
    </row>
    <row r="69" spans="2:26" x14ac:dyDescent="0.2">
      <c r="B69" s="7">
        <f t="shared" si="5"/>
        <v>44380</v>
      </c>
      <c r="C69" s="8">
        <v>77.319999999999993</v>
      </c>
      <c r="D69" s="8">
        <v>41.72</v>
      </c>
      <c r="E69" s="8">
        <v>46.23</v>
      </c>
      <c r="F69" s="8">
        <v>86.4</v>
      </c>
      <c r="G69" s="8">
        <v>61.73</v>
      </c>
      <c r="H69" s="8">
        <v>24.81</v>
      </c>
      <c r="I69" s="8">
        <v>83.4</v>
      </c>
      <c r="J69" s="8">
        <v>107.9</v>
      </c>
      <c r="K69" s="8">
        <v>57.01</v>
      </c>
      <c r="L69" s="8">
        <v>45.95</v>
      </c>
      <c r="M69" s="8">
        <v>61.06</v>
      </c>
      <c r="N69" s="8">
        <v>139.1</v>
      </c>
      <c r="O69" s="8">
        <v>200.4</v>
      </c>
      <c r="P69" s="8">
        <v>341.5</v>
      </c>
      <c r="Q69" s="8">
        <v>247.6</v>
      </c>
      <c r="R69" s="8">
        <v>271.10000000000002</v>
      </c>
      <c r="S69" s="8">
        <v>247.3</v>
      </c>
      <c r="T69" s="8">
        <v>306.89999999999998</v>
      </c>
      <c r="U69" s="8">
        <v>121.3</v>
      </c>
      <c r="V69" s="8">
        <v>71.489999999999995</v>
      </c>
      <c r="W69" s="8">
        <v>66.349999999999994</v>
      </c>
      <c r="X69" s="8">
        <v>59.7</v>
      </c>
      <c r="Y69" s="8">
        <v>56.75</v>
      </c>
      <c r="Z69" s="8">
        <v>68.98</v>
      </c>
    </row>
    <row r="70" spans="2:26" x14ac:dyDescent="0.2">
      <c r="B70" s="7">
        <f t="shared" si="5"/>
        <v>44381</v>
      </c>
      <c r="C70" s="8">
        <v>80.099999999999994</v>
      </c>
      <c r="D70" s="8">
        <v>22.39</v>
      </c>
      <c r="E70" s="8">
        <v>58.49</v>
      </c>
      <c r="F70" s="8">
        <v>69.569999999999993</v>
      </c>
      <c r="G70" s="8">
        <v>46.31</v>
      </c>
      <c r="H70" s="8">
        <v>76.069999999999993</v>
      </c>
      <c r="I70" s="8">
        <v>35.57</v>
      </c>
      <c r="J70" s="8">
        <v>64.77</v>
      </c>
      <c r="K70" s="8">
        <v>60.3</v>
      </c>
      <c r="L70" s="8">
        <v>63.25</v>
      </c>
      <c r="M70" s="8">
        <v>76.38</v>
      </c>
      <c r="N70" s="8">
        <v>76.62</v>
      </c>
      <c r="O70" s="8">
        <v>17.920000000000002</v>
      </c>
      <c r="P70" s="8">
        <v>6.944</v>
      </c>
      <c r="Q70" s="8">
        <v>251.1</v>
      </c>
      <c r="R70" s="8">
        <v>243.5</v>
      </c>
      <c r="S70" s="8">
        <v>226.3</v>
      </c>
      <c r="T70" s="8">
        <v>233</v>
      </c>
      <c r="U70" s="8">
        <v>75.98</v>
      </c>
      <c r="V70" s="8">
        <v>47.42</v>
      </c>
      <c r="W70" s="8">
        <v>77.45</v>
      </c>
      <c r="X70" s="8">
        <v>56</v>
      </c>
      <c r="Y70" s="8">
        <v>67.13</v>
      </c>
      <c r="Z70" s="8">
        <v>60.95</v>
      </c>
    </row>
    <row r="71" spans="2:26" x14ac:dyDescent="0.2">
      <c r="B71" s="7">
        <f t="shared" si="5"/>
        <v>44382</v>
      </c>
      <c r="C71" s="8">
        <v>80.599999999999994</v>
      </c>
      <c r="D71" s="8">
        <v>64.37</v>
      </c>
      <c r="E71" s="8">
        <v>85.9</v>
      </c>
      <c r="F71" s="8">
        <v>68.38</v>
      </c>
      <c r="G71" s="8">
        <v>47</v>
      </c>
      <c r="H71" s="8">
        <v>62.64</v>
      </c>
      <c r="I71" s="8">
        <v>58.87</v>
      </c>
      <c r="J71" s="8">
        <v>57.38</v>
      </c>
      <c r="K71" s="8">
        <v>69.2</v>
      </c>
      <c r="L71" s="8">
        <v>55.9</v>
      </c>
      <c r="M71" s="8">
        <v>88.4</v>
      </c>
      <c r="N71" s="8">
        <v>259.3</v>
      </c>
      <c r="O71" s="8">
        <v>274.5</v>
      </c>
      <c r="P71" s="8">
        <v>247.2</v>
      </c>
      <c r="Q71" s="8">
        <v>249.7</v>
      </c>
      <c r="R71" s="8">
        <v>255.9</v>
      </c>
      <c r="S71" s="8">
        <v>241.1</v>
      </c>
      <c r="T71" s="8">
        <v>236.1</v>
      </c>
      <c r="U71" s="8">
        <v>48.92</v>
      </c>
      <c r="V71" s="8">
        <v>106.4</v>
      </c>
      <c r="W71" s="8">
        <v>76.73</v>
      </c>
      <c r="X71" s="8">
        <v>42.97</v>
      </c>
      <c r="Y71" s="8">
        <v>84.7</v>
      </c>
      <c r="Z71" s="8">
        <v>80.599999999999994</v>
      </c>
    </row>
    <row r="72" spans="2:26" x14ac:dyDescent="0.2">
      <c r="B72" s="7">
        <f t="shared" si="5"/>
        <v>44383</v>
      </c>
      <c r="C72" s="8">
        <v>76.63</v>
      </c>
      <c r="D72" s="8">
        <v>9.5399999999999991</v>
      </c>
      <c r="E72" s="8">
        <v>218.7</v>
      </c>
      <c r="F72" s="8">
        <v>87.3</v>
      </c>
      <c r="G72" s="8">
        <v>81.2</v>
      </c>
      <c r="H72" s="8">
        <v>60.01</v>
      </c>
      <c r="I72" s="8">
        <v>324</v>
      </c>
      <c r="J72" s="8">
        <v>68.02</v>
      </c>
      <c r="K72" s="8">
        <v>272.2</v>
      </c>
      <c r="L72" s="8">
        <v>153.9</v>
      </c>
      <c r="M72" s="8">
        <v>17.46</v>
      </c>
      <c r="N72" s="8">
        <v>243.5</v>
      </c>
      <c r="O72" s="8">
        <v>250.9</v>
      </c>
      <c r="P72" s="8">
        <v>264.5</v>
      </c>
      <c r="Q72" s="8">
        <v>245.9</v>
      </c>
      <c r="R72" s="8">
        <v>316.89999999999998</v>
      </c>
      <c r="S72" s="8">
        <v>261</v>
      </c>
      <c r="T72" s="8">
        <v>250.2</v>
      </c>
      <c r="U72" s="8">
        <v>283.2</v>
      </c>
      <c r="V72" s="8">
        <v>61.87</v>
      </c>
      <c r="W72" s="8">
        <v>88.7</v>
      </c>
      <c r="X72" s="8">
        <v>144.80000000000001</v>
      </c>
      <c r="Y72" s="8">
        <v>84.9</v>
      </c>
      <c r="Z72" s="8">
        <v>15.84</v>
      </c>
    </row>
    <row r="73" spans="2:26" x14ac:dyDescent="0.2">
      <c r="B73" s="7">
        <f t="shared" si="5"/>
        <v>44384</v>
      </c>
      <c r="C73" s="8">
        <v>60.77</v>
      </c>
      <c r="D73" s="8">
        <v>62.33</v>
      </c>
      <c r="E73" s="8">
        <v>96.5</v>
      </c>
      <c r="F73" s="8">
        <v>40.29</v>
      </c>
      <c r="G73" s="8">
        <v>75</v>
      </c>
      <c r="H73" s="8">
        <v>64.540000000000006</v>
      </c>
      <c r="I73" s="8">
        <v>73.569999999999993</v>
      </c>
      <c r="J73" s="8">
        <v>75.23</v>
      </c>
      <c r="K73" s="8">
        <v>50.62</v>
      </c>
      <c r="L73" s="8">
        <v>37.83</v>
      </c>
      <c r="M73" s="8">
        <v>69.67</v>
      </c>
      <c r="N73" s="8">
        <v>317</v>
      </c>
      <c r="O73" s="8">
        <v>266.5</v>
      </c>
      <c r="P73" s="8">
        <v>228.5</v>
      </c>
      <c r="Q73" s="8">
        <v>228.4</v>
      </c>
      <c r="R73" s="8">
        <v>255.6</v>
      </c>
      <c r="S73" s="8">
        <v>281.2</v>
      </c>
      <c r="T73" s="8">
        <v>356.3</v>
      </c>
      <c r="U73" s="8">
        <v>31.47</v>
      </c>
      <c r="V73" s="8">
        <v>113.3</v>
      </c>
      <c r="W73" s="8">
        <v>49.5</v>
      </c>
      <c r="X73" s="8">
        <v>56.5</v>
      </c>
      <c r="Y73" s="8">
        <v>37.729999999999997</v>
      </c>
      <c r="Z73" s="8">
        <v>54.34</v>
      </c>
    </row>
    <row r="74" spans="2:26" x14ac:dyDescent="0.2">
      <c r="B74" s="7">
        <f t="shared" si="5"/>
        <v>44385</v>
      </c>
      <c r="C74" s="8">
        <v>79.760000000000005</v>
      </c>
      <c r="D74" s="8">
        <v>82.2</v>
      </c>
      <c r="E74" s="8">
        <v>54.92</v>
      </c>
      <c r="F74" s="8">
        <v>60.31</v>
      </c>
      <c r="G74" s="8">
        <v>66.09</v>
      </c>
      <c r="H74" s="8">
        <v>65.489999999999995</v>
      </c>
      <c r="I74" s="8">
        <v>46.91</v>
      </c>
      <c r="J74" s="8">
        <v>72.88</v>
      </c>
      <c r="K74" s="8">
        <v>88.2</v>
      </c>
      <c r="L74" s="8">
        <v>99.9</v>
      </c>
      <c r="M74" s="8">
        <v>81.400000000000006</v>
      </c>
      <c r="N74" s="8">
        <v>182.2</v>
      </c>
      <c r="O74" s="8">
        <v>253.2</v>
      </c>
      <c r="P74" s="8">
        <v>253.1</v>
      </c>
      <c r="Q74" s="8">
        <v>240.1</v>
      </c>
      <c r="R74" s="8">
        <v>239.1</v>
      </c>
      <c r="S74" s="8">
        <v>237.9</v>
      </c>
      <c r="T74" s="8">
        <v>262.89999999999998</v>
      </c>
      <c r="U74" s="8">
        <v>42.84</v>
      </c>
      <c r="V74" s="8">
        <v>51.66</v>
      </c>
      <c r="W74" s="8">
        <v>40.450000000000003</v>
      </c>
      <c r="X74" s="8">
        <v>54.14</v>
      </c>
      <c r="Y74" s="8">
        <v>77.260000000000005</v>
      </c>
      <c r="Z74" s="8">
        <v>63.31</v>
      </c>
    </row>
    <row r="75" spans="2:26" x14ac:dyDescent="0.2">
      <c r="B75" s="7">
        <f t="shared" si="5"/>
        <v>44386</v>
      </c>
      <c r="C75" s="8">
        <v>84.5</v>
      </c>
      <c r="D75" s="8">
        <v>66.89</v>
      </c>
      <c r="E75" s="8">
        <v>40.270000000000003</v>
      </c>
      <c r="F75" s="8">
        <v>95.1</v>
      </c>
      <c r="G75" s="8">
        <v>76.44</v>
      </c>
      <c r="H75" s="8">
        <v>58.29</v>
      </c>
      <c r="I75" s="8">
        <v>52.93</v>
      </c>
      <c r="J75" s="8">
        <v>48.72</v>
      </c>
      <c r="K75" s="8">
        <v>26.87</v>
      </c>
      <c r="L75" s="8">
        <v>48.02</v>
      </c>
      <c r="M75" s="8">
        <v>101.7</v>
      </c>
      <c r="N75" s="8">
        <v>197.7</v>
      </c>
      <c r="O75" s="8">
        <v>356</v>
      </c>
      <c r="P75" s="8">
        <v>253.6</v>
      </c>
      <c r="Q75" s="8">
        <v>233.5</v>
      </c>
      <c r="R75" s="8">
        <v>237.3</v>
      </c>
      <c r="S75" s="8">
        <v>234.5</v>
      </c>
      <c r="T75" s="8">
        <v>233.5</v>
      </c>
      <c r="U75" s="8">
        <v>249.2</v>
      </c>
      <c r="V75" s="8">
        <v>59.95</v>
      </c>
      <c r="W75" s="8">
        <v>49.58</v>
      </c>
      <c r="X75" s="8">
        <v>52.11</v>
      </c>
      <c r="Y75" s="8">
        <v>87</v>
      </c>
      <c r="Z75" s="8">
        <v>48.72</v>
      </c>
    </row>
    <row r="76" spans="2:26" x14ac:dyDescent="0.2">
      <c r="B76" s="7">
        <f t="shared" si="5"/>
        <v>44387</v>
      </c>
      <c r="C76" s="8">
        <v>45.62</v>
      </c>
      <c r="D76" s="8">
        <v>47.05</v>
      </c>
      <c r="E76" s="8">
        <v>69.31</v>
      </c>
      <c r="F76" s="8">
        <v>89.1</v>
      </c>
      <c r="G76" s="8">
        <v>72.53</v>
      </c>
      <c r="H76" s="8">
        <v>75.27</v>
      </c>
      <c r="I76" s="8">
        <v>62.79</v>
      </c>
      <c r="J76" s="8">
        <v>66.05</v>
      </c>
      <c r="K76" s="8">
        <v>56.24</v>
      </c>
      <c r="L76" s="8">
        <v>44.66</v>
      </c>
      <c r="M76" s="8">
        <v>74.8</v>
      </c>
      <c r="N76" s="8">
        <v>73.28</v>
      </c>
      <c r="O76" s="8">
        <v>180.8</v>
      </c>
      <c r="P76" s="8">
        <v>251.6</v>
      </c>
      <c r="Q76" s="8">
        <v>263.10000000000002</v>
      </c>
      <c r="R76" s="8">
        <v>250.4</v>
      </c>
      <c r="S76" s="8">
        <v>244.7</v>
      </c>
      <c r="T76" s="8">
        <v>300.10000000000002</v>
      </c>
      <c r="U76" s="8">
        <v>51.71</v>
      </c>
      <c r="V76" s="8">
        <v>79.69</v>
      </c>
      <c r="W76" s="8">
        <v>60.85</v>
      </c>
      <c r="X76" s="8">
        <v>54.67</v>
      </c>
      <c r="Y76" s="8">
        <v>79.680000000000007</v>
      </c>
      <c r="Z76" s="8">
        <v>71.989999999999995</v>
      </c>
    </row>
    <row r="77" spans="2:26" x14ac:dyDescent="0.2">
      <c r="B77" s="7">
        <f t="shared" si="5"/>
        <v>44388</v>
      </c>
      <c r="C77" s="8">
        <v>71.19</v>
      </c>
      <c r="D77" s="8">
        <v>75.28</v>
      </c>
      <c r="E77" s="8">
        <v>61.33</v>
      </c>
      <c r="F77" s="8">
        <v>65.17</v>
      </c>
      <c r="G77" s="8">
        <v>69.930000000000007</v>
      </c>
      <c r="H77" s="8">
        <v>69.33</v>
      </c>
      <c r="I77" s="8">
        <v>73.91</v>
      </c>
      <c r="J77" s="8">
        <v>82</v>
      </c>
      <c r="K77" s="8">
        <v>55.02</v>
      </c>
      <c r="L77" s="8">
        <v>81.8</v>
      </c>
      <c r="M77" s="8">
        <v>55.94</v>
      </c>
      <c r="N77" s="8">
        <v>192.6</v>
      </c>
      <c r="O77" s="8">
        <v>253.8</v>
      </c>
      <c r="P77" s="8">
        <v>247.9</v>
      </c>
      <c r="Q77" s="8">
        <v>234.1</v>
      </c>
      <c r="R77" s="8">
        <v>240.4</v>
      </c>
      <c r="S77" s="8">
        <v>232.2</v>
      </c>
      <c r="T77" s="8">
        <v>235.7</v>
      </c>
      <c r="U77" s="8">
        <v>97.7</v>
      </c>
      <c r="V77" s="8">
        <v>51.52</v>
      </c>
      <c r="W77" s="8">
        <v>123.3</v>
      </c>
      <c r="X77" s="8">
        <v>39.86</v>
      </c>
      <c r="Y77" s="8">
        <v>82.3</v>
      </c>
      <c r="Z77" s="8">
        <v>61.95</v>
      </c>
    </row>
    <row r="78" spans="2:26" x14ac:dyDescent="0.2">
      <c r="B78" s="7">
        <f t="shared" si="5"/>
        <v>44389</v>
      </c>
      <c r="C78" s="8">
        <v>76.62</v>
      </c>
      <c r="D78" s="8">
        <v>61</v>
      </c>
      <c r="E78" s="8">
        <v>61.64</v>
      </c>
      <c r="F78" s="8">
        <v>27.44</v>
      </c>
      <c r="G78" s="8">
        <v>181.8</v>
      </c>
      <c r="H78" s="8">
        <v>197.9</v>
      </c>
      <c r="I78" s="8">
        <v>55.31</v>
      </c>
      <c r="J78" s="8">
        <v>178.8</v>
      </c>
      <c r="K78" s="8">
        <v>79.290000000000006</v>
      </c>
      <c r="L78" s="8">
        <v>20.27</v>
      </c>
      <c r="M78" s="8">
        <v>48.86</v>
      </c>
      <c r="N78" s="8">
        <v>245.1</v>
      </c>
      <c r="O78" s="8">
        <v>264.8</v>
      </c>
      <c r="P78" s="8">
        <v>264.60000000000002</v>
      </c>
      <c r="Q78" s="8">
        <v>251.2</v>
      </c>
      <c r="R78" s="8">
        <v>240</v>
      </c>
      <c r="S78" s="8">
        <v>230</v>
      </c>
      <c r="T78" s="8">
        <v>249.8</v>
      </c>
      <c r="U78" s="8">
        <v>358.2</v>
      </c>
      <c r="V78" s="8">
        <v>136.30000000000001</v>
      </c>
      <c r="W78" s="8">
        <v>73.64</v>
      </c>
      <c r="X78" s="8">
        <v>353.5</v>
      </c>
      <c r="Y78" s="8">
        <v>125.7</v>
      </c>
      <c r="Z78" s="8">
        <v>81.599999999999994</v>
      </c>
    </row>
    <row r="79" spans="2:26" x14ac:dyDescent="0.2">
      <c r="B79" s="7">
        <f t="shared" si="5"/>
        <v>44390</v>
      </c>
      <c r="C79" s="8">
        <v>65.52</v>
      </c>
      <c r="D79" s="8">
        <v>48.4</v>
      </c>
      <c r="E79" s="8">
        <v>44.17</v>
      </c>
      <c r="F79" s="8">
        <v>48.84</v>
      </c>
      <c r="G79" s="8">
        <v>65.53</v>
      </c>
      <c r="H79" s="8">
        <v>38.85</v>
      </c>
      <c r="I79" s="8">
        <v>54.45</v>
      </c>
      <c r="J79" s="8">
        <v>57.3</v>
      </c>
      <c r="K79" s="8">
        <v>46.1</v>
      </c>
      <c r="L79" s="8">
        <v>102.7</v>
      </c>
      <c r="M79" s="8">
        <v>264.10000000000002</v>
      </c>
      <c r="N79" s="8">
        <v>249.6</v>
      </c>
      <c r="O79" s="8">
        <v>235.1</v>
      </c>
      <c r="P79" s="8">
        <v>248.5</v>
      </c>
      <c r="Q79" s="8">
        <v>216</v>
      </c>
      <c r="R79" s="8">
        <v>244.5</v>
      </c>
      <c r="S79" s="8">
        <v>236.4</v>
      </c>
      <c r="T79" s="8">
        <v>265.7</v>
      </c>
      <c r="U79" s="8">
        <v>299.7</v>
      </c>
      <c r="V79" s="8">
        <v>141.19999999999999</v>
      </c>
      <c r="W79" s="8">
        <v>128.19999999999999</v>
      </c>
      <c r="X79" s="8">
        <v>99.7</v>
      </c>
      <c r="Y79" s="8">
        <v>95.7</v>
      </c>
      <c r="Z79" s="8">
        <v>27.88</v>
      </c>
    </row>
    <row r="80" spans="2:26" x14ac:dyDescent="0.2">
      <c r="B80" s="7">
        <f t="shared" si="5"/>
        <v>44391</v>
      </c>
      <c r="C80" s="8">
        <v>92.6</v>
      </c>
      <c r="D80" s="8">
        <v>56.01</v>
      </c>
      <c r="E80" s="8">
        <v>47.31</v>
      </c>
      <c r="F80" s="8">
        <v>31.14</v>
      </c>
      <c r="G80" s="8">
        <v>46.83</v>
      </c>
      <c r="H80" s="8">
        <v>83.8</v>
      </c>
      <c r="I80" s="8">
        <v>133.6</v>
      </c>
      <c r="J80" s="8">
        <v>93.6</v>
      </c>
      <c r="K80" s="8">
        <v>0.52300000000000002</v>
      </c>
      <c r="L80" s="8">
        <v>165.5</v>
      </c>
      <c r="M80" s="8">
        <v>141.80000000000001</v>
      </c>
      <c r="N80" s="8">
        <v>275.7</v>
      </c>
      <c r="O80" s="8">
        <v>239.9</v>
      </c>
      <c r="P80" s="8">
        <v>226.1</v>
      </c>
      <c r="Q80" s="8">
        <v>252.2</v>
      </c>
      <c r="R80" s="8">
        <v>295</v>
      </c>
      <c r="S80" s="8">
        <v>257.89999999999998</v>
      </c>
      <c r="T80" s="8">
        <v>287.8</v>
      </c>
      <c r="U80" s="8">
        <v>58.83</v>
      </c>
      <c r="V80" s="8">
        <v>33.6</v>
      </c>
      <c r="W80" s="8">
        <v>68.989999999999995</v>
      </c>
      <c r="X80" s="8">
        <v>32.96</v>
      </c>
      <c r="Y80" s="8">
        <v>49.35</v>
      </c>
      <c r="Z80" s="8">
        <v>40.29</v>
      </c>
    </row>
    <row r="81" spans="2:26" x14ac:dyDescent="0.2">
      <c r="B81" s="7">
        <f t="shared" si="5"/>
        <v>44392</v>
      </c>
      <c r="C81" s="8">
        <v>65.14</v>
      </c>
      <c r="D81" s="8">
        <v>64.66</v>
      </c>
      <c r="E81" s="8">
        <v>57.99</v>
      </c>
      <c r="F81" s="8">
        <v>58.75</v>
      </c>
      <c r="G81" s="8">
        <v>65.38</v>
      </c>
      <c r="H81" s="8">
        <v>43.39</v>
      </c>
      <c r="I81" s="8">
        <v>76.17</v>
      </c>
      <c r="J81" s="8">
        <v>74.42</v>
      </c>
      <c r="K81" s="8">
        <v>60.55</v>
      </c>
      <c r="L81" s="8">
        <v>49.7</v>
      </c>
      <c r="M81" s="8">
        <v>80.099999999999994</v>
      </c>
      <c r="N81" s="8">
        <v>37.94</v>
      </c>
      <c r="O81" s="8">
        <v>352.9</v>
      </c>
      <c r="P81" s="8">
        <v>274.10000000000002</v>
      </c>
      <c r="Q81" s="8">
        <v>248.4</v>
      </c>
      <c r="R81" s="8">
        <v>234.5</v>
      </c>
      <c r="S81" s="8">
        <v>226.8</v>
      </c>
      <c r="T81" s="8">
        <v>236.8</v>
      </c>
      <c r="U81" s="8">
        <v>159.1</v>
      </c>
      <c r="V81" s="8">
        <v>170.2</v>
      </c>
      <c r="W81" s="8">
        <v>72.739999999999995</v>
      </c>
      <c r="X81" s="8">
        <v>109.8</v>
      </c>
      <c r="Y81" s="8">
        <v>84.5</v>
      </c>
      <c r="Z81" s="8">
        <v>43.3</v>
      </c>
    </row>
    <row r="82" spans="2:26" x14ac:dyDescent="0.2">
      <c r="B82" s="7">
        <f t="shared" si="5"/>
        <v>44393</v>
      </c>
      <c r="C82" s="8">
        <v>61.23</v>
      </c>
      <c r="D82" s="8">
        <v>76.28</v>
      </c>
      <c r="E82" s="8">
        <v>37.64</v>
      </c>
      <c r="F82" s="8">
        <v>74.91</v>
      </c>
      <c r="G82" s="8">
        <v>47.85</v>
      </c>
      <c r="H82" s="8">
        <v>29.62</v>
      </c>
      <c r="I82" s="8">
        <v>66.260000000000005</v>
      </c>
      <c r="J82" s="8">
        <v>51.2</v>
      </c>
      <c r="K82" s="8">
        <v>37.49</v>
      </c>
      <c r="L82" s="8">
        <v>45.42</v>
      </c>
      <c r="M82" s="8">
        <v>48.48</v>
      </c>
      <c r="N82" s="8">
        <v>148.19999999999999</v>
      </c>
      <c r="O82" s="8">
        <v>255.8</v>
      </c>
      <c r="P82" s="8">
        <v>271</v>
      </c>
      <c r="Q82" s="8">
        <v>234.4</v>
      </c>
      <c r="R82" s="8">
        <v>227.5</v>
      </c>
      <c r="S82" s="8">
        <v>229.5</v>
      </c>
      <c r="T82" s="8">
        <v>227.3</v>
      </c>
      <c r="U82" s="8">
        <v>67.599999999999994</v>
      </c>
      <c r="V82" s="8">
        <v>354</v>
      </c>
      <c r="W82" s="8">
        <v>84.5</v>
      </c>
      <c r="X82" s="8">
        <v>52.94</v>
      </c>
      <c r="Y82" s="8">
        <v>32.14</v>
      </c>
      <c r="Z82" s="8">
        <v>63.11</v>
      </c>
    </row>
    <row r="83" spans="2:26" x14ac:dyDescent="0.2">
      <c r="B83" s="7">
        <f t="shared" si="5"/>
        <v>44394</v>
      </c>
      <c r="C83" s="8">
        <v>72.709999999999994</v>
      </c>
      <c r="D83" s="8">
        <v>69.349999999999994</v>
      </c>
      <c r="E83" s="8">
        <v>69.39</v>
      </c>
      <c r="F83" s="8">
        <v>65.540000000000006</v>
      </c>
      <c r="G83" s="8">
        <v>67.72</v>
      </c>
      <c r="H83" s="8">
        <v>61.05</v>
      </c>
      <c r="I83" s="8">
        <v>65.81</v>
      </c>
      <c r="J83" s="8">
        <v>48.76</v>
      </c>
      <c r="K83" s="8">
        <v>74.2</v>
      </c>
      <c r="L83" s="8">
        <v>56.85</v>
      </c>
      <c r="M83" s="8">
        <v>59.3</v>
      </c>
      <c r="N83" s="8">
        <v>29.93</v>
      </c>
      <c r="O83" s="8">
        <v>29.09</v>
      </c>
      <c r="P83" s="8">
        <v>7.4930000000000003</v>
      </c>
      <c r="Q83" s="8">
        <v>295</v>
      </c>
      <c r="R83" s="8">
        <v>278.60000000000002</v>
      </c>
      <c r="S83" s="8">
        <v>263.3</v>
      </c>
      <c r="T83" s="8">
        <v>297.7</v>
      </c>
      <c r="U83" s="8">
        <v>34.39</v>
      </c>
      <c r="V83" s="8">
        <v>58.22</v>
      </c>
      <c r="W83" s="8">
        <v>65.13</v>
      </c>
      <c r="X83" s="8">
        <v>74.099999999999994</v>
      </c>
      <c r="Y83" s="8">
        <v>65.91</v>
      </c>
      <c r="Z83" s="8">
        <v>58.9</v>
      </c>
    </row>
    <row r="84" spans="2:26" x14ac:dyDescent="0.2">
      <c r="B84" s="7">
        <f t="shared" si="5"/>
        <v>44395</v>
      </c>
      <c r="C84" s="8">
        <v>51.88</v>
      </c>
      <c r="D84" s="8">
        <v>63.01</v>
      </c>
      <c r="E84" s="8">
        <v>60.19</v>
      </c>
      <c r="F84" s="8">
        <v>63.56</v>
      </c>
      <c r="G84" s="8">
        <v>64.849999999999994</v>
      </c>
      <c r="H84" s="8">
        <v>66.59</v>
      </c>
      <c r="I84" s="8">
        <v>66.06</v>
      </c>
      <c r="J84" s="8">
        <v>69.28</v>
      </c>
      <c r="K84" s="8">
        <v>64.88</v>
      </c>
      <c r="L84" s="8">
        <v>68.45</v>
      </c>
      <c r="M84" s="8">
        <v>47.59</v>
      </c>
      <c r="N84" s="8">
        <v>48.82</v>
      </c>
      <c r="O84" s="8">
        <v>29.9</v>
      </c>
      <c r="P84" s="8">
        <v>0.45100000000000001</v>
      </c>
      <c r="Q84" s="8">
        <v>252.8</v>
      </c>
      <c r="R84" s="8">
        <v>248.9</v>
      </c>
      <c r="S84" s="8">
        <v>256.39999999999998</v>
      </c>
      <c r="T84" s="8">
        <v>252.5</v>
      </c>
      <c r="U84" s="8">
        <v>160.80000000000001</v>
      </c>
      <c r="V84" s="8">
        <v>85.1</v>
      </c>
      <c r="W84" s="8">
        <v>54.17</v>
      </c>
      <c r="X84" s="8">
        <v>50.52</v>
      </c>
      <c r="Y84" s="8">
        <v>14.37</v>
      </c>
      <c r="Z84" s="8">
        <v>76.92</v>
      </c>
    </row>
    <row r="85" spans="2:26" x14ac:dyDescent="0.2">
      <c r="B85" s="7">
        <f t="shared" si="5"/>
        <v>44396</v>
      </c>
      <c r="C85" s="8">
        <v>49.41</v>
      </c>
      <c r="D85" s="8">
        <v>76.47</v>
      </c>
      <c r="E85" s="8">
        <v>54.32</v>
      </c>
      <c r="F85" s="8">
        <v>80.8</v>
      </c>
      <c r="G85" s="8">
        <v>54.87</v>
      </c>
      <c r="H85" s="8">
        <v>67.58</v>
      </c>
      <c r="I85" s="8">
        <v>52.76</v>
      </c>
      <c r="J85" s="8">
        <v>69.28</v>
      </c>
      <c r="K85" s="8">
        <v>59.85</v>
      </c>
      <c r="L85" s="8">
        <v>61.39</v>
      </c>
      <c r="M85" s="8">
        <v>71.83</v>
      </c>
      <c r="N85" s="8">
        <v>38.020000000000003</v>
      </c>
      <c r="O85" s="8">
        <v>6.883</v>
      </c>
      <c r="P85" s="8">
        <v>193.8</v>
      </c>
      <c r="Q85" s="8">
        <v>234.1</v>
      </c>
      <c r="R85" s="8">
        <v>244.1</v>
      </c>
      <c r="S85" s="8">
        <v>232.8</v>
      </c>
      <c r="T85" s="8">
        <v>218</v>
      </c>
      <c r="U85" s="8">
        <v>61.26</v>
      </c>
      <c r="V85" s="8">
        <v>60.17</v>
      </c>
      <c r="W85" s="8">
        <v>55.91</v>
      </c>
      <c r="X85" s="8">
        <v>82.6</v>
      </c>
      <c r="Y85" s="8">
        <v>74.47</v>
      </c>
      <c r="Z85" s="8">
        <v>74.27</v>
      </c>
    </row>
    <row r="86" spans="2:26" x14ac:dyDescent="0.2">
      <c r="B86" s="7">
        <f t="shared" si="5"/>
        <v>44397</v>
      </c>
      <c r="C86" s="8">
        <v>69.8</v>
      </c>
      <c r="D86" s="8">
        <v>70.510000000000005</v>
      </c>
      <c r="E86" s="8">
        <v>70.94</v>
      </c>
      <c r="F86" s="8">
        <v>67.27</v>
      </c>
      <c r="G86" s="8">
        <v>64.150000000000006</v>
      </c>
      <c r="H86" s="8">
        <v>59.33</v>
      </c>
      <c r="I86" s="8">
        <v>70.12</v>
      </c>
      <c r="J86" s="8">
        <v>67.62</v>
      </c>
      <c r="K86" s="8">
        <v>61.71</v>
      </c>
      <c r="L86" s="8">
        <v>62.36</v>
      </c>
      <c r="M86" s="8">
        <v>58.21</v>
      </c>
      <c r="N86" s="8">
        <v>52.94</v>
      </c>
      <c r="O86" s="8">
        <v>18.63</v>
      </c>
      <c r="P86" s="8">
        <v>17.84</v>
      </c>
      <c r="Q86" s="8">
        <v>288</v>
      </c>
      <c r="R86" s="8">
        <v>257.89999999999998</v>
      </c>
      <c r="S86" s="8">
        <v>245</v>
      </c>
      <c r="T86" s="8">
        <v>276.39999999999998</v>
      </c>
      <c r="U86" s="8">
        <v>61.12</v>
      </c>
      <c r="V86" s="8">
        <v>78.47</v>
      </c>
      <c r="W86" s="8">
        <v>53.22</v>
      </c>
      <c r="X86" s="8">
        <v>42.27</v>
      </c>
      <c r="Y86" s="8">
        <v>78.52</v>
      </c>
      <c r="Z86" s="8">
        <v>87.6</v>
      </c>
    </row>
    <row r="87" spans="2:26" x14ac:dyDescent="0.2">
      <c r="B87" s="7">
        <f t="shared" si="5"/>
        <v>44398</v>
      </c>
      <c r="C87" s="8">
        <v>56.27</v>
      </c>
      <c r="D87" s="8">
        <v>59.17</v>
      </c>
      <c r="E87" s="8">
        <v>52.4</v>
      </c>
      <c r="F87" s="8">
        <v>60.92</v>
      </c>
      <c r="G87" s="8">
        <v>64.53</v>
      </c>
      <c r="H87" s="8">
        <v>63.42</v>
      </c>
      <c r="I87" s="8">
        <v>58.35</v>
      </c>
      <c r="J87" s="8">
        <v>51.23</v>
      </c>
      <c r="K87" s="8">
        <v>64.09</v>
      </c>
      <c r="L87" s="8">
        <v>64.91</v>
      </c>
      <c r="M87" s="8">
        <v>84.2</v>
      </c>
      <c r="N87" s="8">
        <v>0.42499999999999999</v>
      </c>
      <c r="O87" s="8">
        <v>239.9</v>
      </c>
      <c r="P87" s="8">
        <v>262.60000000000002</v>
      </c>
      <c r="Q87" s="8">
        <v>234.5</v>
      </c>
      <c r="R87" s="8">
        <v>234.6</v>
      </c>
      <c r="S87" s="8">
        <v>234.7</v>
      </c>
      <c r="T87" s="8">
        <v>241.8</v>
      </c>
      <c r="U87" s="8">
        <v>142.9</v>
      </c>
      <c r="V87" s="8">
        <v>359.8</v>
      </c>
      <c r="W87" s="8">
        <v>72.55</v>
      </c>
      <c r="X87" s="8">
        <v>80.3</v>
      </c>
      <c r="Y87" s="8">
        <v>104.9</v>
      </c>
      <c r="Z87" s="8">
        <v>71.959999999999994</v>
      </c>
    </row>
    <row r="88" spans="2:26" x14ac:dyDescent="0.2">
      <c r="B88" s="7">
        <f t="shared" si="5"/>
        <v>44399</v>
      </c>
      <c r="C88" s="8">
        <v>62.92</v>
      </c>
      <c r="D88" s="8">
        <v>88.6</v>
      </c>
      <c r="E88" s="8">
        <v>57.48</v>
      </c>
      <c r="F88" s="8">
        <v>49.31</v>
      </c>
      <c r="G88" s="8">
        <v>66.680000000000007</v>
      </c>
      <c r="H88" s="8">
        <v>58.21</v>
      </c>
      <c r="I88" s="8">
        <v>64.13</v>
      </c>
      <c r="J88" s="8">
        <v>83.2</v>
      </c>
      <c r="K88" s="8">
        <v>56.56</v>
      </c>
      <c r="L88" s="8">
        <v>71.36</v>
      </c>
      <c r="M88" s="8">
        <v>66.73</v>
      </c>
      <c r="N88" s="8">
        <v>29.83</v>
      </c>
      <c r="O88" s="8">
        <v>64.319999999999993</v>
      </c>
      <c r="P88" s="8">
        <v>11.06</v>
      </c>
      <c r="Q88" s="8">
        <v>323.60000000000002</v>
      </c>
      <c r="R88" s="8">
        <v>229.3</v>
      </c>
      <c r="S88" s="8">
        <v>233.5</v>
      </c>
      <c r="T88" s="8">
        <v>222.9</v>
      </c>
      <c r="U88" s="8">
        <v>192.8</v>
      </c>
      <c r="V88" s="8">
        <v>114.3</v>
      </c>
      <c r="W88" s="8">
        <v>49.7</v>
      </c>
      <c r="X88" s="8">
        <v>55.76</v>
      </c>
      <c r="Y88" s="8">
        <v>60.24</v>
      </c>
      <c r="Z88" s="8">
        <v>69.89</v>
      </c>
    </row>
    <row r="89" spans="2:26" x14ac:dyDescent="0.2">
      <c r="B89" s="7">
        <f t="shared" si="5"/>
        <v>44400</v>
      </c>
      <c r="C89" s="8">
        <v>68.53</v>
      </c>
      <c r="D89" s="8">
        <v>59.27</v>
      </c>
      <c r="E89" s="8">
        <v>63.68</v>
      </c>
      <c r="F89" s="8">
        <v>61.58</v>
      </c>
      <c r="G89" s="8">
        <v>59.98</v>
      </c>
      <c r="H89" s="8">
        <v>69.209999999999994</v>
      </c>
      <c r="I89" s="8">
        <v>64.92</v>
      </c>
      <c r="J89" s="8">
        <v>59.55</v>
      </c>
      <c r="K89" s="8">
        <v>65.86</v>
      </c>
      <c r="L89" s="8">
        <v>57.34</v>
      </c>
      <c r="M89" s="8">
        <v>51.22</v>
      </c>
      <c r="N89" s="8">
        <v>153.6</v>
      </c>
      <c r="O89" s="8">
        <v>191.9</v>
      </c>
      <c r="P89" s="8">
        <v>213.8</v>
      </c>
      <c r="Q89" s="8">
        <v>240.3</v>
      </c>
      <c r="R89" s="8">
        <v>255.3</v>
      </c>
      <c r="S89" s="8">
        <v>231</v>
      </c>
      <c r="T89" s="8">
        <v>226.4</v>
      </c>
      <c r="U89" s="8">
        <v>10.27</v>
      </c>
      <c r="V89" s="8">
        <v>137.6</v>
      </c>
      <c r="W89" s="8">
        <v>129.19999999999999</v>
      </c>
      <c r="X89" s="8">
        <v>27.52</v>
      </c>
      <c r="Y89" s="8">
        <v>16.05</v>
      </c>
      <c r="Z89" s="8">
        <v>96.5</v>
      </c>
    </row>
    <row r="90" spans="2:26" x14ac:dyDescent="0.2">
      <c r="B90" s="7">
        <f t="shared" si="5"/>
        <v>44401</v>
      </c>
      <c r="C90" s="8">
        <v>308.5</v>
      </c>
      <c r="D90" s="8">
        <v>173.3</v>
      </c>
      <c r="E90" s="8">
        <v>178.8</v>
      </c>
      <c r="F90" s="8">
        <v>64.31</v>
      </c>
      <c r="G90" s="8">
        <v>49.73</v>
      </c>
      <c r="H90" s="8">
        <v>235.2</v>
      </c>
      <c r="I90" s="8">
        <v>43.48</v>
      </c>
      <c r="J90" s="8">
        <v>55.83</v>
      </c>
      <c r="K90" s="8">
        <v>259.39999999999998</v>
      </c>
      <c r="L90" s="8">
        <v>237.2</v>
      </c>
      <c r="M90" s="8">
        <v>141.9</v>
      </c>
      <c r="N90" s="8">
        <v>15.86</v>
      </c>
      <c r="O90" s="8">
        <v>245</v>
      </c>
      <c r="P90" s="8">
        <v>241.5</v>
      </c>
      <c r="Q90" s="8">
        <v>229</v>
      </c>
      <c r="R90" s="8">
        <v>227.1</v>
      </c>
      <c r="S90" s="8">
        <v>249.1</v>
      </c>
      <c r="T90" s="8">
        <v>253.5</v>
      </c>
      <c r="U90" s="8">
        <v>294.2</v>
      </c>
      <c r="V90" s="8">
        <v>114.3</v>
      </c>
      <c r="W90" s="8">
        <v>61.19</v>
      </c>
      <c r="X90" s="8">
        <v>70.45</v>
      </c>
      <c r="Y90" s="8">
        <v>64.14</v>
      </c>
      <c r="Z90" s="8">
        <v>82.6</v>
      </c>
    </row>
    <row r="91" spans="2:26" x14ac:dyDescent="0.2">
      <c r="B91" s="7">
        <f t="shared" si="5"/>
        <v>44402</v>
      </c>
      <c r="C91" s="8">
        <v>42.34</v>
      </c>
      <c r="D91" s="8">
        <v>35.69</v>
      </c>
      <c r="E91" s="8">
        <v>56.21</v>
      </c>
      <c r="F91" s="8">
        <v>57.18</v>
      </c>
      <c r="G91" s="8">
        <v>75.73</v>
      </c>
      <c r="H91" s="8">
        <v>58.94</v>
      </c>
      <c r="I91" s="8">
        <v>11.92</v>
      </c>
      <c r="J91" s="8">
        <v>57.4</v>
      </c>
      <c r="K91" s="8">
        <v>93.8</v>
      </c>
      <c r="L91" s="8">
        <v>21.34</v>
      </c>
      <c r="M91" s="8">
        <v>350.6</v>
      </c>
      <c r="N91" s="8">
        <v>352.8</v>
      </c>
      <c r="O91" s="8">
        <v>280</v>
      </c>
      <c r="P91" s="8">
        <v>252.5</v>
      </c>
      <c r="Q91" s="8">
        <v>247.7</v>
      </c>
      <c r="R91" s="8">
        <v>244.2</v>
      </c>
      <c r="S91" s="8">
        <v>247.9</v>
      </c>
      <c r="T91" s="8">
        <v>243.3</v>
      </c>
      <c r="U91" s="8">
        <v>236.5</v>
      </c>
      <c r="V91" s="8">
        <v>223.7</v>
      </c>
      <c r="W91" s="8">
        <v>214.2</v>
      </c>
      <c r="X91" s="8">
        <v>209.7</v>
      </c>
      <c r="Y91" s="8">
        <v>47.1</v>
      </c>
      <c r="Z91" s="8">
        <v>56.97</v>
      </c>
    </row>
    <row r="92" spans="2:26" x14ac:dyDescent="0.2">
      <c r="B92" s="7">
        <f t="shared" si="5"/>
        <v>44403</v>
      </c>
      <c r="C92" s="8">
        <v>39.25</v>
      </c>
      <c r="D92" s="8">
        <v>44.82</v>
      </c>
      <c r="E92" s="8">
        <v>105.4</v>
      </c>
      <c r="F92" s="8">
        <v>47.43</v>
      </c>
      <c r="G92" s="8">
        <v>97.2</v>
      </c>
      <c r="H92" s="8">
        <v>66.849999999999994</v>
      </c>
      <c r="I92" s="8">
        <v>39.39</v>
      </c>
      <c r="J92" s="8">
        <v>68.41</v>
      </c>
      <c r="K92" s="8">
        <v>69.8</v>
      </c>
      <c r="L92" s="8">
        <v>58.95</v>
      </c>
      <c r="M92" s="8">
        <v>127.7</v>
      </c>
      <c r="N92" s="8">
        <v>249.9</v>
      </c>
      <c r="O92" s="8">
        <v>256.3</v>
      </c>
      <c r="P92" s="8">
        <v>230.1</v>
      </c>
      <c r="Q92" s="8">
        <v>242</v>
      </c>
      <c r="R92" s="8">
        <v>242.9</v>
      </c>
      <c r="S92" s="8">
        <v>240.2</v>
      </c>
      <c r="T92" s="8">
        <v>232.3</v>
      </c>
      <c r="U92" s="8">
        <v>316.8</v>
      </c>
      <c r="V92" s="8">
        <v>88.8</v>
      </c>
      <c r="W92" s="8">
        <v>60.16</v>
      </c>
      <c r="X92" s="8">
        <v>65.14</v>
      </c>
      <c r="Y92" s="8">
        <v>69.430000000000007</v>
      </c>
      <c r="Z92" s="8">
        <v>59.19</v>
      </c>
    </row>
    <row r="93" spans="2:26" x14ac:dyDescent="0.2">
      <c r="B93" s="7">
        <f t="shared" si="5"/>
        <v>44404</v>
      </c>
      <c r="C93" s="8">
        <v>67.64</v>
      </c>
      <c r="D93" s="8">
        <v>44.58</v>
      </c>
      <c r="E93" s="8">
        <v>72.459999999999994</v>
      </c>
      <c r="F93" s="8">
        <v>55.2</v>
      </c>
      <c r="G93" s="8">
        <v>66.319999999999993</v>
      </c>
      <c r="H93" s="8">
        <v>79.06</v>
      </c>
      <c r="I93" s="8">
        <v>35.22</v>
      </c>
      <c r="J93" s="8">
        <v>63.02</v>
      </c>
      <c r="K93" s="8">
        <v>50.41</v>
      </c>
      <c r="L93" s="8">
        <v>84.4</v>
      </c>
      <c r="M93" s="8">
        <v>62.41</v>
      </c>
      <c r="N93" s="8">
        <v>82.6</v>
      </c>
      <c r="O93" s="8">
        <v>356.6</v>
      </c>
      <c r="P93" s="8">
        <v>261.10000000000002</v>
      </c>
      <c r="Q93" s="8">
        <v>245.7</v>
      </c>
      <c r="R93" s="8">
        <v>265.7</v>
      </c>
      <c r="S93" s="8">
        <v>256.39999999999998</v>
      </c>
      <c r="T93" s="8">
        <v>263.8</v>
      </c>
      <c r="U93" s="8">
        <v>210.7</v>
      </c>
      <c r="V93" s="8">
        <v>75.61</v>
      </c>
      <c r="W93" s="8">
        <v>62</v>
      </c>
      <c r="X93" s="8">
        <v>61.24</v>
      </c>
      <c r="Y93" s="8">
        <v>17.37</v>
      </c>
      <c r="Z93" s="8">
        <v>91.6</v>
      </c>
    </row>
    <row r="94" spans="2:26" x14ac:dyDescent="0.2">
      <c r="B94" s="7">
        <f t="shared" si="5"/>
        <v>44405</v>
      </c>
      <c r="C94" s="8">
        <v>62.83</v>
      </c>
      <c r="D94" s="8">
        <v>68.94</v>
      </c>
      <c r="E94" s="8">
        <v>57.45</v>
      </c>
      <c r="F94" s="8">
        <v>66.52</v>
      </c>
      <c r="G94" s="8">
        <v>66.77</v>
      </c>
      <c r="H94" s="8">
        <v>63.49</v>
      </c>
      <c r="I94" s="8">
        <v>76.319999999999993</v>
      </c>
      <c r="J94" s="8">
        <v>54.03</v>
      </c>
      <c r="K94" s="8">
        <v>73.33</v>
      </c>
      <c r="L94" s="8">
        <v>65.62</v>
      </c>
      <c r="M94" s="8">
        <v>63.29</v>
      </c>
      <c r="N94" s="8">
        <v>22.22</v>
      </c>
      <c r="O94" s="8">
        <v>8.48</v>
      </c>
      <c r="P94" s="8">
        <v>338.9</v>
      </c>
      <c r="Q94" s="8">
        <v>280.2</v>
      </c>
      <c r="R94" s="8">
        <v>268.39999999999998</v>
      </c>
      <c r="S94" s="8">
        <v>245.9</v>
      </c>
      <c r="T94" s="8">
        <v>258.10000000000002</v>
      </c>
      <c r="U94" s="8">
        <v>19.78</v>
      </c>
      <c r="V94" s="8">
        <v>49.85</v>
      </c>
      <c r="W94" s="8">
        <v>69.59</v>
      </c>
      <c r="X94" s="8">
        <v>61.51</v>
      </c>
      <c r="Y94" s="8">
        <v>74.319999999999993</v>
      </c>
      <c r="Z94" s="8">
        <v>55.13</v>
      </c>
    </row>
    <row r="95" spans="2:26" x14ac:dyDescent="0.2">
      <c r="B95" s="7">
        <f t="shared" si="5"/>
        <v>44406</v>
      </c>
      <c r="C95" s="8">
        <v>77.72</v>
      </c>
      <c r="D95" s="8">
        <v>55.3</v>
      </c>
      <c r="E95" s="8">
        <v>58.86</v>
      </c>
      <c r="F95" s="8">
        <v>63.9</v>
      </c>
      <c r="G95" s="8">
        <v>63.34</v>
      </c>
      <c r="H95" s="8">
        <v>59.75</v>
      </c>
      <c r="I95" s="8">
        <v>67.41</v>
      </c>
      <c r="J95" s="8">
        <v>65.48</v>
      </c>
      <c r="K95" s="8">
        <v>74.77</v>
      </c>
      <c r="L95" s="8">
        <v>64.290000000000006</v>
      </c>
      <c r="M95" s="8">
        <v>62.72</v>
      </c>
      <c r="N95" s="8">
        <v>32.68</v>
      </c>
      <c r="O95" s="8">
        <v>288</v>
      </c>
      <c r="P95" s="8">
        <v>246.2</v>
      </c>
      <c r="Q95" s="8">
        <v>244.3</v>
      </c>
      <c r="R95" s="8">
        <v>241.3</v>
      </c>
      <c r="S95" s="8">
        <v>235.2</v>
      </c>
      <c r="T95" s="8">
        <v>256.7</v>
      </c>
      <c r="U95" s="8">
        <v>345.7</v>
      </c>
      <c r="V95" s="8">
        <v>52.66</v>
      </c>
      <c r="W95" s="8">
        <v>76.69</v>
      </c>
      <c r="X95" s="8">
        <v>62.16</v>
      </c>
      <c r="Y95" s="8">
        <v>67.34</v>
      </c>
      <c r="Z95" s="8">
        <v>49.62</v>
      </c>
    </row>
    <row r="96" spans="2:26" x14ac:dyDescent="0.2">
      <c r="B96" s="7">
        <f t="shared" si="5"/>
        <v>44407</v>
      </c>
      <c r="C96" s="8">
        <v>68.540000000000006</v>
      </c>
      <c r="D96" s="8">
        <v>78.180000000000007</v>
      </c>
      <c r="E96" s="8">
        <v>45.05</v>
      </c>
      <c r="F96" s="8">
        <v>76.64</v>
      </c>
      <c r="G96" s="8">
        <v>72.2</v>
      </c>
      <c r="H96" s="8">
        <v>67.3</v>
      </c>
      <c r="I96" s="8">
        <v>58.75</v>
      </c>
      <c r="J96" s="8">
        <v>60.6</v>
      </c>
      <c r="K96" s="8">
        <v>49.58</v>
      </c>
      <c r="L96" s="8">
        <v>63.78</v>
      </c>
      <c r="M96" s="8">
        <v>69.41</v>
      </c>
      <c r="N96" s="8">
        <v>65.209999999999994</v>
      </c>
      <c r="O96" s="8">
        <v>4.8109999999999999</v>
      </c>
      <c r="P96" s="8">
        <v>272.89999999999998</v>
      </c>
      <c r="Q96" s="8">
        <v>247.9</v>
      </c>
      <c r="R96" s="8">
        <v>245.2</v>
      </c>
      <c r="S96" s="8">
        <v>236.7</v>
      </c>
      <c r="T96" s="8">
        <v>223.9</v>
      </c>
      <c r="U96" s="8">
        <v>199.2</v>
      </c>
      <c r="V96" s="8">
        <v>77.67</v>
      </c>
      <c r="W96" s="8">
        <v>70.239999999999995</v>
      </c>
      <c r="X96" s="8">
        <v>57.24</v>
      </c>
      <c r="Y96" s="8">
        <v>29.1</v>
      </c>
      <c r="Z96" s="8">
        <v>73.739999999999995</v>
      </c>
    </row>
    <row r="97" spans="2:26" x14ac:dyDescent="0.2">
      <c r="B97" s="7">
        <f t="shared" si="5"/>
        <v>44408</v>
      </c>
      <c r="C97" s="8">
        <v>57.14</v>
      </c>
      <c r="D97" s="8">
        <v>79.290000000000006</v>
      </c>
      <c r="E97" s="8">
        <v>53.33</v>
      </c>
      <c r="F97" s="8">
        <v>51.54</v>
      </c>
      <c r="G97" s="8">
        <v>51.14</v>
      </c>
      <c r="H97" s="8">
        <v>89.2</v>
      </c>
      <c r="I97" s="8">
        <v>66.31</v>
      </c>
      <c r="J97" s="8">
        <v>66.92</v>
      </c>
      <c r="K97" s="8">
        <v>64.59</v>
      </c>
      <c r="L97" s="8">
        <v>59.12</v>
      </c>
      <c r="M97" s="8">
        <v>73.2</v>
      </c>
      <c r="N97" s="8">
        <v>20.37</v>
      </c>
      <c r="O97" s="8">
        <v>12.62</v>
      </c>
      <c r="P97" s="8">
        <v>309.7</v>
      </c>
      <c r="Q97" s="8">
        <v>286.7</v>
      </c>
      <c r="R97" s="8">
        <v>253.8</v>
      </c>
      <c r="S97" s="8">
        <v>233.3</v>
      </c>
      <c r="T97" s="8">
        <v>231.9</v>
      </c>
      <c r="U97" s="8">
        <v>243.4</v>
      </c>
      <c r="V97" s="8">
        <v>68.569999999999993</v>
      </c>
      <c r="W97" s="8">
        <v>79.930000000000007</v>
      </c>
      <c r="X97" s="8">
        <v>48.69</v>
      </c>
      <c r="Y97" s="8">
        <v>60.17</v>
      </c>
      <c r="Z97" s="8">
        <v>62.13</v>
      </c>
    </row>
    <row r="98" spans="2:26" s="11" customFormat="1" x14ac:dyDescent="0.2">
      <c r="B98" s="1"/>
    </row>
  </sheetData>
  <mergeCells count="42">
    <mergeCell ref="M61:N61"/>
    <mergeCell ref="I61:L61"/>
    <mergeCell ref="I62:L62"/>
    <mergeCell ref="M62:N62"/>
    <mergeCell ref="B63:C63"/>
    <mergeCell ref="D63:F63"/>
    <mergeCell ref="I63:L63"/>
    <mergeCell ref="M63:N63"/>
    <mergeCell ref="B57:C57"/>
    <mergeCell ref="D57:G57"/>
    <mergeCell ref="B58:C58"/>
    <mergeCell ref="D58:G58"/>
    <mergeCell ref="B59:C59"/>
    <mergeCell ref="D59:G59"/>
    <mergeCell ref="B61:C61"/>
    <mergeCell ref="D61:F61"/>
    <mergeCell ref="B62:C62"/>
    <mergeCell ref="D62:F62"/>
    <mergeCell ref="I13:L13"/>
    <mergeCell ref="M13:N13"/>
    <mergeCell ref="B14:C14"/>
    <mergeCell ref="D14:F14"/>
    <mergeCell ref="I14:L14"/>
    <mergeCell ref="M14:N14"/>
    <mergeCell ref="M12:N12"/>
    <mergeCell ref="I12:L12"/>
    <mergeCell ref="B56:C56"/>
    <mergeCell ref="D56:H56"/>
    <mergeCell ref="B8:C8"/>
    <mergeCell ref="D8:G8"/>
    <mergeCell ref="B9:C9"/>
    <mergeCell ref="D9:G9"/>
    <mergeCell ref="B10:C10"/>
    <mergeCell ref="D10:G10"/>
    <mergeCell ref="B12:C12"/>
    <mergeCell ref="D12:F12"/>
    <mergeCell ref="B13:C13"/>
    <mergeCell ref="D13:F13"/>
    <mergeCell ref="B4:C4"/>
    <mergeCell ref="B2:AC2"/>
    <mergeCell ref="B7:C7"/>
    <mergeCell ref="D7:H7"/>
  </mergeCells>
  <printOptions verticalCentered="1"/>
  <pageMargins left="0.98425196850393704" right="0" top="0.59055118110236227" bottom="0" header="0.31496062992125984" footer="0.31496062992125984"/>
  <pageSetup paperSize="9" scale="75" orientation="landscape" r:id="rId1"/>
  <headerFooter>
    <oddHeader>&amp;L&amp;G&amp;R&amp;G</oddHeader>
    <oddFooter>&amp;LInforme Meteorológico
Primer Semestre 2018
&amp;C9.1.4 Cuncumén&amp;R&amp;P de &amp;N</oddFooter>
  </headerFooter>
  <rowBreaks count="1" manualBreakCount="1">
    <brk id="54" max="16383" man="1"/>
  </rowBreaks>
  <colBreaks count="1" manualBreakCount="1">
    <brk id="1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90B43-0BE7-40CA-B19C-1EEBE027636B}">
  <dimension ref="A1:E762"/>
  <sheetViews>
    <sheetView workbookViewId="0">
      <selection activeCell="I21" sqref="I21"/>
    </sheetView>
  </sheetViews>
  <sheetFormatPr baseColWidth="10" defaultRowHeight="13.2" x14ac:dyDescent="0.25"/>
  <cols>
    <col min="1" max="1" width="17.6640625" customWidth="1"/>
    <col min="2" max="2" width="12.109375" style="12" customWidth="1"/>
    <col min="4" max="4" width="14.77734375" bestFit="1" customWidth="1"/>
    <col min="5" max="5" width="16.33203125" bestFit="1" customWidth="1"/>
  </cols>
  <sheetData>
    <row r="1" spans="1:5" x14ac:dyDescent="0.25">
      <c r="A1" t="s">
        <v>34</v>
      </c>
      <c r="C1" t="s">
        <v>35</v>
      </c>
      <c r="D1" t="s">
        <v>36</v>
      </c>
      <c r="E1">
        <v>18062</v>
      </c>
    </row>
    <row r="2" spans="1:5" x14ac:dyDescent="0.25">
      <c r="A2" t="s">
        <v>31</v>
      </c>
      <c r="C2" t="s">
        <v>32</v>
      </c>
      <c r="D2" t="s">
        <v>3</v>
      </c>
      <c r="E2" t="s">
        <v>4</v>
      </c>
    </row>
    <row r="3" spans="1:5" x14ac:dyDescent="0.25">
      <c r="A3" t="s">
        <v>40</v>
      </c>
      <c r="C3" t="s">
        <v>41</v>
      </c>
      <c r="D3" t="s">
        <v>42</v>
      </c>
      <c r="E3" t="s">
        <v>43</v>
      </c>
    </row>
    <row r="4" spans="1:5" x14ac:dyDescent="0.25">
      <c r="D4" t="s">
        <v>48</v>
      </c>
      <c r="E4" t="s">
        <v>48</v>
      </c>
    </row>
    <row r="5" spans="1:5" s="12" customFormat="1" x14ac:dyDescent="0.25">
      <c r="A5" s="12" t="s">
        <v>31</v>
      </c>
      <c r="B5" s="12" t="s">
        <v>51</v>
      </c>
      <c r="C5" s="12" t="s">
        <v>32</v>
      </c>
      <c r="D5" s="12" t="s">
        <v>3</v>
      </c>
      <c r="E5" s="12" t="s">
        <v>4</v>
      </c>
    </row>
    <row r="6" spans="1:5" x14ac:dyDescent="0.25">
      <c r="A6" s="14">
        <v>44378</v>
      </c>
      <c r="B6" s="13">
        <v>0</v>
      </c>
      <c r="C6">
        <v>10757</v>
      </c>
      <c r="D6">
        <v>1.54</v>
      </c>
      <c r="E6">
        <v>78.680000000000007</v>
      </c>
    </row>
    <row r="7" spans="1:5" x14ac:dyDescent="0.25">
      <c r="A7" s="14">
        <v>44378</v>
      </c>
      <c r="B7" s="13">
        <v>4.1666666666666664E-2</v>
      </c>
      <c r="C7">
        <v>10758</v>
      </c>
      <c r="D7">
        <v>1.603</v>
      </c>
      <c r="E7">
        <v>49.67</v>
      </c>
    </row>
    <row r="8" spans="1:5" x14ac:dyDescent="0.25">
      <c r="A8" s="14">
        <v>44378</v>
      </c>
      <c r="B8" s="13">
        <v>8.3333333333333329E-2</v>
      </c>
      <c r="C8">
        <v>10759</v>
      </c>
      <c r="D8">
        <v>1.556</v>
      </c>
      <c r="E8">
        <v>73.08</v>
      </c>
    </row>
    <row r="9" spans="1:5" x14ac:dyDescent="0.25">
      <c r="A9" s="14">
        <v>44378</v>
      </c>
      <c r="B9" s="13">
        <v>0.125</v>
      </c>
      <c r="C9">
        <v>10760</v>
      </c>
      <c r="D9">
        <v>1.4630000000000001</v>
      </c>
      <c r="E9">
        <v>74.680000000000007</v>
      </c>
    </row>
    <row r="10" spans="1:5" x14ac:dyDescent="0.25">
      <c r="A10" s="14">
        <v>44378</v>
      </c>
      <c r="B10" s="13">
        <v>0.16666666666666666</v>
      </c>
      <c r="C10">
        <v>10761</v>
      </c>
      <c r="D10">
        <v>1.2030000000000001</v>
      </c>
      <c r="E10">
        <v>59.75</v>
      </c>
    </row>
    <row r="11" spans="1:5" x14ac:dyDescent="0.25">
      <c r="A11" s="14">
        <v>44378</v>
      </c>
      <c r="B11" s="13">
        <v>0.20833333333333334</v>
      </c>
      <c r="C11">
        <v>10762</v>
      </c>
      <c r="D11">
        <v>1.6080000000000001</v>
      </c>
      <c r="E11">
        <v>85.3</v>
      </c>
    </row>
    <row r="12" spans="1:5" x14ac:dyDescent="0.25">
      <c r="A12" s="14">
        <v>44378</v>
      </c>
      <c r="B12" s="13">
        <v>0.25</v>
      </c>
      <c r="C12">
        <v>10763</v>
      </c>
      <c r="D12">
        <v>1.212</v>
      </c>
      <c r="E12">
        <v>42.38</v>
      </c>
    </row>
    <row r="13" spans="1:5" x14ac:dyDescent="0.25">
      <c r="A13" s="14">
        <v>44378</v>
      </c>
      <c r="B13" s="13">
        <v>0.29166666666666669</v>
      </c>
      <c r="C13">
        <v>10764</v>
      </c>
      <c r="D13">
        <v>1.492</v>
      </c>
      <c r="E13">
        <v>80.8</v>
      </c>
    </row>
    <row r="14" spans="1:5" x14ac:dyDescent="0.25">
      <c r="A14" s="14">
        <v>44378</v>
      </c>
      <c r="B14" s="13">
        <v>0.33333333333333331</v>
      </c>
      <c r="C14">
        <v>10765</v>
      </c>
      <c r="D14">
        <v>1.631</v>
      </c>
      <c r="E14">
        <v>75.08</v>
      </c>
    </row>
    <row r="15" spans="1:5" x14ac:dyDescent="0.25">
      <c r="A15" s="14">
        <v>44378</v>
      </c>
      <c r="B15" s="13">
        <v>0.375</v>
      </c>
      <c r="C15">
        <v>10766</v>
      </c>
      <c r="D15">
        <v>1.6220000000000001</v>
      </c>
      <c r="E15">
        <v>38</v>
      </c>
    </row>
    <row r="16" spans="1:5" x14ac:dyDescent="0.25">
      <c r="A16" s="14">
        <v>44378</v>
      </c>
      <c r="B16" s="13">
        <v>0.41666666666666669</v>
      </c>
      <c r="C16">
        <v>10767</v>
      </c>
      <c r="D16">
        <v>1.5820000000000001</v>
      </c>
      <c r="E16">
        <v>63.35</v>
      </c>
    </row>
    <row r="17" spans="1:5" x14ac:dyDescent="0.25">
      <c r="A17" s="14">
        <v>44378</v>
      </c>
      <c r="B17" s="13">
        <v>0.45833333333333331</v>
      </c>
      <c r="C17">
        <v>10768</v>
      </c>
      <c r="D17">
        <v>0.91300000000000003</v>
      </c>
      <c r="E17">
        <v>287.60000000000002</v>
      </c>
    </row>
    <row r="18" spans="1:5" x14ac:dyDescent="0.25">
      <c r="A18" s="14">
        <v>44378</v>
      </c>
      <c r="B18" s="13">
        <v>0.5</v>
      </c>
      <c r="C18">
        <v>10769</v>
      </c>
      <c r="D18">
        <v>1.266</v>
      </c>
      <c r="E18">
        <v>273.60000000000002</v>
      </c>
    </row>
    <row r="19" spans="1:5" x14ac:dyDescent="0.25">
      <c r="A19" s="14">
        <v>44378</v>
      </c>
      <c r="B19" s="13">
        <v>0.54166666666666663</v>
      </c>
      <c r="C19">
        <v>10770</v>
      </c>
      <c r="D19">
        <v>1.48</v>
      </c>
      <c r="E19">
        <v>266.3</v>
      </c>
    </row>
    <row r="20" spans="1:5" x14ac:dyDescent="0.25">
      <c r="A20" s="14">
        <v>44378</v>
      </c>
      <c r="B20" s="13">
        <v>0.58333333333333337</v>
      </c>
      <c r="C20">
        <v>10771</v>
      </c>
      <c r="D20">
        <v>3.4169999999999998</v>
      </c>
      <c r="E20">
        <v>249.2</v>
      </c>
    </row>
    <row r="21" spans="1:5" x14ac:dyDescent="0.25">
      <c r="A21" s="14">
        <v>44378</v>
      </c>
      <c r="B21" s="13">
        <v>0.625</v>
      </c>
      <c r="C21">
        <v>10772</v>
      </c>
      <c r="D21">
        <v>3.702</v>
      </c>
      <c r="E21">
        <v>239.9</v>
      </c>
    </row>
    <row r="22" spans="1:5" x14ac:dyDescent="0.25">
      <c r="A22" s="14">
        <v>44378</v>
      </c>
      <c r="B22" s="13">
        <v>0.66666666666666663</v>
      </c>
      <c r="C22">
        <v>10773</v>
      </c>
      <c r="D22">
        <v>2.706</v>
      </c>
      <c r="E22">
        <v>244.1</v>
      </c>
    </row>
    <row r="23" spans="1:5" x14ac:dyDescent="0.25">
      <c r="A23" s="14">
        <v>44378</v>
      </c>
      <c r="B23" s="13">
        <v>0.70833333333333337</v>
      </c>
      <c r="C23">
        <v>10774</v>
      </c>
      <c r="D23">
        <v>2.2559999999999998</v>
      </c>
      <c r="E23">
        <v>243.2</v>
      </c>
    </row>
    <row r="24" spans="1:5" x14ac:dyDescent="0.25">
      <c r="A24" s="14">
        <v>44378</v>
      </c>
      <c r="B24" s="13">
        <v>0.75</v>
      </c>
      <c r="C24">
        <v>10775</v>
      </c>
      <c r="D24">
        <v>1.212</v>
      </c>
      <c r="E24">
        <v>115.5</v>
      </c>
    </row>
    <row r="25" spans="1:5" x14ac:dyDescent="0.25">
      <c r="A25" s="14">
        <v>44378</v>
      </c>
      <c r="B25" s="13">
        <v>0.79166666666666663</v>
      </c>
      <c r="C25">
        <v>10776</v>
      </c>
      <c r="D25">
        <v>1.2390000000000001</v>
      </c>
      <c r="E25">
        <v>68.92</v>
      </c>
    </row>
    <row r="26" spans="1:5" x14ac:dyDescent="0.25">
      <c r="A26" s="14">
        <v>44378</v>
      </c>
      <c r="B26" s="13">
        <v>0.83333333333333337</v>
      </c>
      <c r="C26">
        <v>10777</v>
      </c>
      <c r="D26">
        <v>2.1549999999999998</v>
      </c>
      <c r="E26">
        <v>48.24</v>
      </c>
    </row>
    <row r="27" spans="1:5" x14ac:dyDescent="0.25">
      <c r="A27" s="14">
        <v>44378</v>
      </c>
      <c r="B27" s="13">
        <v>0.875</v>
      </c>
      <c r="C27">
        <v>10778</v>
      </c>
      <c r="D27">
        <v>1.2869999999999999</v>
      </c>
      <c r="E27">
        <v>48.92</v>
      </c>
    </row>
    <row r="28" spans="1:5" x14ac:dyDescent="0.25">
      <c r="A28" s="14">
        <v>44378</v>
      </c>
      <c r="B28" s="13">
        <v>0.91666666666666663</v>
      </c>
      <c r="C28">
        <v>10779</v>
      </c>
      <c r="D28">
        <v>1.3240000000000001</v>
      </c>
      <c r="E28">
        <v>36.46</v>
      </c>
    </row>
    <row r="29" spans="1:5" x14ac:dyDescent="0.25">
      <c r="A29" s="14">
        <v>44378</v>
      </c>
      <c r="B29" s="13">
        <v>0.95833333333333337</v>
      </c>
      <c r="C29">
        <v>10780</v>
      </c>
      <c r="D29">
        <v>1.6719999999999999</v>
      </c>
      <c r="E29">
        <v>96.4</v>
      </c>
    </row>
    <row r="30" spans="1:5" x14ac:dyDescent="0.25">
      <c r="A30" s="14">
        <v>44379</v>
      </c>
      <c r="B30" s="13">
        <v>0</v>
      </c>
      <c r="C30">
        <v>10781</v>
      </c>
      <c r="D30">
        <v>1.5029999999999999</v>
      </c>
      <c r="E30">
        <v>50.55</v>
      </c>
    </row>
    <row r="31" spans="1:5" x14ac:dyDescent="0.25">
      <c r="A31" s="14">
        <v>44379</v>
      </c>
      <c r="B31" s="13">
        <v>4.1666666666666664E-2</v>
      </c>
      <c r="C31">
        <v>10782</v>
      </c>
      <c r="D31">
        <v>1.6679999999999999</v>
      </c>
      <c r="E31">
        <v>47.18</v>
      </c>
    </row>
    <row r="32" spans="1:5" x14ac:dyDescent="0.25">
      <c r="A32" s="14">
        <v>44379</v>
      </c>
      <c r="B32" s="13">
        <v>8.3333333333333329E-2</v>
      </c>
      <c r="C32">
        <v>10783</v>
      </c>
      <c r="D32">
        <v>1.3029999999999999</v>
      </c>
      <c r="E32">
        <v>66.989999999999995</v>
      </c>
    </row>
    <row r="33" spans="1:5" x14ac:dyDescent="0.25">
      <c r="A33" s="14">
        <v>44379</v>
      </c>
      <c r="B33" s="13">
        <v>0.125</v>
      </c>
      <c r="C33">
        <v>10784</v>
      </c>
      <c r="D33">
        <v>1.345</v>
      </c>
      <c r="E33">
        <v>58.7</v>
      </c>
    </row>
    <row r="34" spans="1:5" x14ac:dyDescent="0.25">
      <c r="A34" s="14">
        <v>44379</v>
      </c>
      <c r="B34" s="13">
        <v>0.16666666666666666</v>
      </c>
      <c r="C34">
        <v>10785</v>
      </c>
      <c r="D34">
        <v>1.0189999999999999</v>
      </c>
      <c r="E34">
        <v>29.59</v>
      </c>
    </row>
    <row r="35" spans="1:5" x14ac:dyDescent="0.25">
      <c r="A35" s="14">
        <v>44379</v>
      </c>
      <c r="B35" s="13">
        <v>0.20833333333333334</v>
      </c>
      <c r="C35">
        <v>10786</v>
      </c>
      <c r="D35">
        <v>1.194</v>
      </c>
      <c r="E35">
        <v>59.22</v>
      </c>
    </row>
    <row r="36" spans="1:5" x14ac:dyDescent="0.25">
      <c r="A36" s="14">
        <v>44379</v>
      </c>
      <c r="B36" s="13">
        <v>0.25</v>
      </c>
      <c r="C36">
        <v>10787</v>
      </c>
      <c r="D36">
        <v>0.93400000000000005</v>
      </c>
      <c r="E36">
        <v>97</v>
      </c>
    </row>
    <row r="37" spans="1:5" x14ac:dyDescent="0.25">
      <c r="A37" s="14">
        <v>44379</v>
      </c>
      <c r="B37" s="13">
        <v>0.29166666666666669</v>
      </c>
      <c r="C37">
        <v>10788</v>
      </c>
      <c r="D37">
        <v>1.6859999999999999</v>
      </c>
      <c r="E37">
        <v>68.25</v>
      </c>
    </row>
    <row r="38" spans="1:5" x14ac:dyDescent="0.25">
      <c r="A38" s="14">
        <v>44379</v>
      </c>
      <c r="B38" s="13">
        <v>0.33333333333333331</v>
      </c>
      <c r="C38">
        <v>10789</v>
      </c>
      <c r="D38">
        <v>1.7410000000000001</v>
      </c>
      <c r="E38">
        <v>50.6</v>
      </c>
    </row>
    <row r="39" spans="1:5" x14ac:dyDescent="0.25">
      <c r="A39" s="14">
        <v>44379</v>
      </c>
      <c r="B39" s="13">
        <v>0.375</v>
      </c>
      <c r="C39">
        <v>10790</v>
      </c>
      <c r="D39">
        <v>1.4359999999999999</v>
      </c>
      <c r="E39">
        <v>59.75</v>
      </c>
    </row>
    <row r="40" spans="1:5" x14ac:dyDescent="0.25">
      <c r="A40" s="14">
        <v>44379</v>
      </c>
      <c r="B40" s="13">
        <v>0.41666666666666669</v>
      </c>
      <c r="C40">
        <v>10791</v>
      </c>
      <c r="D40">
        <v>0.85499999999999998</v>
      </c>
      <c r="E40">
        <v>37.04</v>
      </c>
    </row>
    <row r="41" spans="1:5" x14ac:dyDescent="0.25">
      <c r="A41" s="14">
        <v>44379</v>
      </c>
      <c r="B41" s="13">
        <v>0.45833333333333331</v>
      </c>
      <c r="C41">
        <v>10792</v>
      </c>
      <c r="D41">
        <v>0.80500000000000005</v>
      </c>
      <c r="E41">
        <v>6.359</v>
      </c>
    </row>
    <row r="42" spans="1:5" x14ac:dyDescent="0.25">
      <c r="A42" s="14">
        <v>44379</v>
      </c>
      <c r="B42" s="13">
        <v>0.5</v>
      </c>
      <c r="C42">
        <v>10793</v>
      </c>
      <c r="D42">
        <v>1.1759999999999999</v>
      </c>
      <c r="E42">
        <v>169.7</v>
      </c>
    </row>
    <row r="43" spans="1:5" x14ac:dyDescent="0.25">
      <c r="A43" s="14">
        <v>44379</v>
      </c>
      <c r="B43" s="13">
        <v>0.54166666666666663</v>
      </c>
      <c r="C43">
        <v>10794</v>
      </c>
      <c r="D43">
        <v>0.85699999999999998</v>
      </c>
      <c r="E43">
        <v>239.6</v>
      </c>
    </row>
    <row r="44" spans="1:5" x14ac:dyDescent="0.25">
      <c r="A44" s="14">
        <v>44379</v>
      </c>
      <c r="B44" s="13">
        <v>0.58333333333333337</v>
      </c>
      <c r="C44">
        <v>10795</v>
      </c>
      <c r="D44">
        <v>1.7929999999999999</v>
      </c>
      <c r="E44">
        <v>261.2</v>
      </c>
    </row>
    <row r="45" spans="1:5" x14ac:dyDescent="0.25">
      <c r="A45" s="14">
        <v>44379</v>
      </c>
      <c r="B45" s="13">
        <v>0.625</v>
      </c>
      <c r="C45">
        <v>10796</v>
      </c>
      <c r="D45">
        <v>2.3290000000000002</v>
      </c>
      <c r="E45">
        <v>260</v>
      </c>
    </row>
    <row r="46" spans="1:5" x14ac:dyDescent="0.25">
      <c r="A46" s="14">
        <v>44379</v>
      </c>
      <c r="B46" s="13">
        <v>0.66666666666666663</v>
      </c>
      <c r="C46">
        <v>10797</v>
      </c>
      <c r="D46">
        <v>2.403</v>
      </c>
      <c r="E46">
        <v>250.7</v>
      </c>
    </row>
    <row r="47" spans="1:5" x14ac:dyDescent="0.25">
      <c r="A47" s="14">
        <v>44379</v>
      </c>
      <c r="B47" s="13">
        <v>0.70833333333333337</v>
      </c>
      <c r="C47">
        <v>10798</v>
      </c>
      <c r="D47">
        <v>1.819</v>
      </c>
      <c r="E47">
        <v>261.7</v>
      </c>
    </row>
    <row r="48" spans="1:5" x14ac:dyDescent="0.25">
      <c r="A48" s="14">
        <v>44379</v>
      </c>
      <c r="B48" s="13">
        <v>0.75</v>
      </c>
      <c r="C48">
        <v>10799</v>
      </c>
      <c r="D48">
        <v>1.3220000000000001</v>
      </c>
      <c r="E48">
        <v>95.7</v>
      </c>
    </row>
    <row r="49" spans="1:5" x14ac:dyDescent="0.25">
      <c r="A49" s="14">
        <v>44379</v>
      </c>
      <c r="B49" s="13">
        <v>0.79166666666666663</v>
      </c>
      <c r="C49">
        <v>10800</v>
      </c>
      <c r="D49">
        <v>1.444</v>
      </c>
      <c r="E49">
        <v>80.900000000000006</v>
      </c>
    </row>
    <row r="50" spans="1:5" x14ac:dyDescent="0.25">
      <c r="A50" s="14">
        <v>44379</v>
      </c>
      <c r="B50" s="13">
        <v>0.83333333333333337</v>
      </c>
      <c r="C50">
        <v>10801</v>
      </c>
      <c r="D50">
        <v>0.96699999999999997</v>
      </c>
      <c r="E50">
        <v>57.42</v>
      </c>
    </row>
    <row r="51" spans="1:5" x14ac:dyDescent="0.25">
      <c r="A51" s="14">
        <v>44379</v>
      </c>
      <c r="B51" s="13">
        <v>0.875</v>
      </c>
      <c r="C51">
        <v>10802</v>
      </c>
      <c r="D51">
        <v>1.2869999999999999</v>
      </c>
      <c r="E51">
        <v>78.25</v>
      </c>
    </row>
    <row r="52" spans="1:5" x14ac:dyDescent="0.25">
      <c r="A52" s="14">
        <v>44379</v>
      </c>
      <c r="B52" s="13">
        <v>0.91666666666666663</v>
      </c>
      <c r="C52">
        <v>10803</v>
      </c>
      <c r="D52">
        <v>1.8779999999999999</v>
      </c>
      <c r="E52">
        <v>66.39</v>
      </c>
    </row>
    <row r="53" spans="1:5" x14ac:dyDescent="0.25">
      <c r="A53" s="14">
        <v>44379</v>
      </c>
      <c r="B53" s="13">
        <v>0.95833333333333337</v>
      </c>
      <c r="C53">
        <v>10804</v>
      </c>
      <c r="D53">
        <v>1.544</v>
      </c>
      <c r="E53">
        <v>34.85</v>
      </c>
    </row>
    <row r="54" spans="1:5" x14ac:dyDescent="0.25">
      <c r="A54" s="14">
        <v>44380</v>
      </c>
      <c r="B54" s="13">
        <v>0</v>
      </c>
      <c r="C54">
        <v>10805</v>
      </c>
      <c r="D54">
        <v>1.002</v>
      </c>
      <c r="E54">
        <v>77.319999999999993</v>
      </c>
    </row>
    <row r="55" spans="1:5" x14ac:dyDescent="0.25">
      <c r="A55" s="14">
        <v>44380</v>
      </c>
      <c r="B55" s="13">
        <v>4.1666666666666664E-2</v>
      </c>
      <c r="C55">
        <v>10806</v>
      </c>
      <c r="D55">
        <v>0.99399999999999999</v>
      </c>
      <c r="E55">
        <v>41.72</v>
      </c>
    </row>
    <row r="56" spans="1:5" x14ac:dyDescent="0.25">
      <c r="A56" s="14">
        <v>44380</v>
      </c>
      <c r="B56" s="13">
        <v>8.3333333333333329E-2</v>
      </c>
      <c r="C56">
        <v>10807</v>
      </c>
      <c r="D56">
        <v>0.88200000000000001</v>
      </c>
      <c r="E56">
        <v>46.23</v>
      </c>
    </row>
    <row r="57" spans="1:5" x14ac:dyDescent="0.25">
      <c r="A57" s="14">
        <v>44380</v>
      </c>
      <c r="B57" s="13">
        <v>0.125</v>
      </c>
      <c r="C57">
        <v>10808</v>
      </c>
      <c r="D57">
        <v>0.96799999999999997</v>
      </c>
      <c r="E57">
        <v>86.4</v>
      </c>
    </row>
    <row r="58" spans="1:5" x14ac:dyDescent="0.25">
      <c r="A58" s="14">
        <v>44380</v>
      </c>
      <c r="B58" s="13">
        <v>0.16666666666666666</v>
      </c>
      <c r="C58">
        <v>10809</v>
      </c>
      <c r="D58">
        <v>1.569</v>
      </c>
      <c r="E58">
        <v>61.73</v>
      </c>
    </row>
    <row r="59" spans="1:5" x14ac:dyDescent="0.25">
      <c r="A59" s="14">
        <v>44380</v>
      </c>
      <c r="B59" s="13">
        <v>0.20833333333333334</v>
      </c>
      <c r="C59">
        <v>10810</v>
      </c>
      <c r="D59">
        <v>1.5920000000000001</v>
      </c>
      <c r="E59">
        <v>24.81</v>
      </c>
    </row>
    <row r="60" spans="1:5" x14ac:dyDescent="0.25">
      <c r="A60" s="14">
        <v>44380</v>
      </c>
      <c r="B60" s="13">
        <v>0.25</v>
      </c>
      <c r="C60">
        <v>10811</v>
      </c>
      <c r="D60">
        <v>1.306</v>
      </c>
      <c r="E60">
        <v>83.4</v>
      </c>
    </row>
    <row r="61" spans="1:5" x14ac:dyDescent="0.25">
      <c r="A61" s="14">
        <v>44380</v>
      </c>
      <c r="B61" s="13">
        <v>0.29166666666666669</v>
      </c>
      <c r="C61">
        <v>10812</v>
      </c>
      <c r="D61">
        <v>1.198</v>
      </c>
      <c r="E61">
        <v>107.9</v>
      </c>
    </row>
    <row r="62" spans="1:5" x14ac:dyDescent="0.25">
      <c r="A62" s="14">
        <v>44380</v>
      </c>
      <c r="B62" s="13">
        <v>0.33333333333333331</v>
      </c>
      <c r="C62">
        <v>10813</v>
      </c>
      <c r="D62">
        <v>1.659</v>
      </c>
      <c r="E62">
        <v>57.01</v>
      </c>
    </row>
    <row r="63" spans="1:5" x14ac:dyDescent="0.25">
      <c r="A63" s="14">
        <v>44380</v>
      </c>
      <c r="B63" s="13">
        <v>0.375</v>
      </c>
      <c r="C63">
        <v>10814</v>
      </c>
      <c r="D63">
        <v>1.3180000000000001</v>
      </c>
      <c r="E63">
        <v>45.95</v>
      </c>
    </row>
    <row r="64" spans="1:5" x14ac:dyDescent="0.25">
      <c r="A64" s="14">
        <v>44380</v>
      </c>
      <c r="B64" s="13">
        <v>0.41666666666666669</v>
      </c>
      <c r="C64">
        <v>10815</v>
      </c>
      <c r="D64">
        <v>1.343</v>
      </c>
      <c r="E64">
        <v>61.06</v>
      </c>
    </row>
    <row r="65" spans="1:5" x14ac:dyDescent="0.25">
      <c r="A65" s="14">
        <v>44380</v>
      </c>
      <c r="B65" s="13">
        <v>0.45833333333333331</v>
      </c>
      <c r="C65">
        <v>10816</v>
      </c>
      <c r="D65">
        <v>0.97</v>
      </c>
      <c r="E65">
        <v>139.1</v>
      </c>
    </row>
    <row r="66" spans="1:5" x14ac:dyDescent="0.25">
      <c r="A66" s="14">
        <v>44380</v>
      </c>
      <c r="B66" s="13">
        <v>0.5</v>
      </c>
      <c r="C66">
        <v>10817</v>
      </c>
      <c r="D66">
        <v>0.76900000000000002</v>
      </c>
      <c r="E66">
        <v>200.4</v>
      </c>
    </row>
    <row r="67" spans="1:5" x14ac:dyDescent="0.25">
      <c r="A67" s="14">
        <v>44380</v>
      </c>
      <c r="B67" s="13">
        <v>0.54166666666666663</v>
      </c>
      <c r="C67">
        <v>10818</v>
      </c>
      <c r="D67">
        <v>0.64800000000000002</v>
      </c>
      <c r="E67">
        <v>341.5</v>
      </c>
    </row>
    <row r="68" spans="1:5" x14ac:dyDescent="0.25">
      <c r="A68" s="14">
        <v>44380</v>
      </c>
      <c r="B68" s="13">
        <v>0.58333333333333337</v>
      </c>
      <c r="C68">
        <v>10819</v>
      </c>
      <c r="D68">
        <v>0.80400000000000005</v>
      </c>
      <c r="E68">
        <v>247.6</v>
      </c>
    </row>
    <row r="69" spans="1:5" x14ac:dyDescent="0.25">
      <c r="A69" s="14">
        <v>44380</v>
      </c>
      <c r="B69" s="13">
        <v>0.625</v>
      </c>
      <c r="C69">
        <v>10820</v>
      </c>
      <c r="D69">
        <v>1.466</v>
      </c>
      <c r="E69">
        <v>271.10000000000002</v>
      </c>
    </row>
    <row r="70" spans="1:5" x14ac:dyDescent="0.25">
      <c r="A70" s="14">
        <v>44380</v>
      </c>
      <c r="B70" s="13">
        <v>0.66666666666666663</v>
      </c>
      <c r="C70">
        <v>10821</v>
      </c>
      <c r="D70">
        <v>1.329</v>
      </c>
      <c r="E70">
        <v>247.3</v>
      </c>
    </row>
    <row r="71" spans="1:5" x14ac:dyDescent="0.25">
      <c r="A71" s="14">
        <v>44380</v>
      </c>
      <c r="B71" s="13">
        <v>0.70833333333333337</v>
      </c>
      <c r="C71">
        <v>10822</v>
      </c>
      <c r="D71">
        <v>1.0189999999999999</v>
      </c>
      <c r="E71">
        <v>306.89999999999998</v>
      </c>
    </row>
    <row r="72" spans="1:5" x14ac:dyDescent="0.25">
      <c r="A72" s="14">
        <v>44380</v>
      </c>
      <c r="B72" s="13">
        <v>0.75</v>
      </c>
      <c r="C72">
        <v>10823</v>
      </c>
      <c r="D72">
        <v>0.93100000000000005</v>
      </c>
      <c r="E72">
        <v>121.3</v>
      </c>
    </row>
    <row r="73" spans="1:5" x14ac:dyDescent="0.25">
      <c r="A73" s="14">
        <v>44380</v>
      </c>
      <c r="B73" s="13">
        <v>0.79166666666666663</v>
      </c>
      <c r="C73">
        <v>10824</v>
      </c>
      <c r="D73">
        <v>0.92300000000000004</v>
      </c>
      <c r="E73">
        <v>71.489999999999995</v>
      </c>
    </row>
    <row r="74" spans="1:5" x14ac:dyDescent="0.25">
      <c r="A74" s="14">
        <v>44380</v>
      </c>
      <c r="B74" s="13">
        <v>0.83333333333333337</v>
      </c>
      <c r="C74">
        <v>10825</v>
      </c>
      <c r="D74">
        <v>1.3460000000000001</v>
      </c>
      <c r="E74">
        <v>66.349999999999994</v>
      </c>
    </row>
    <row r="75" spans="1:5" x14ac:dyDescent="0.25">
      <c r="A75" s="14">
        <v>44380</v>
      </c>
      <c r="B75" s="13">
        <v>0.875</v>
      </c>
      <c r="C75">
        <v>10826</v>
      </c>
      <c r="D75">
        <v>0.875</v>
      </c>
      <c r="E75">
        <v>59.7</v>
      </c>
    </row>
    <row r="76" spans="1:5" x14ac:dyDescent="0.25">
      <c r="A76" s="14">
        <v>44380</v>
      </c>
      <c r="B76" s="13">
        <v>0.91666666666666663</v>
      </c>
      <c r="C76">
        <v>10827</v>
      </c>
      <c r="D76">
        <v>1.2490000000000001</v>
      </c>
      <c r="E76">
        <v>56.75</v>
      </c>
    </row>
    <row r="77" spans="1:5" x14ac:dyDescent="0.25">
      <c r="A77" s="14">
        <v>44380</v>
      </c>
      <c r="B77" s="13">
        <v>0.95833333333333337</v>
      </c>
      <c r="C77">
        <v>10828</v>
      </c>
      <c r="D77">
        <v>1.0269999999999999</v>
      </c>
      <c r="E77">
        <v>68.98</v>
      </c>
    </row>
    <row r="78" spans="1:5" x14ac:dyDescent="0.25">
      <c r="A78" s="14">
        <v>44381</v>
      </c>
      <c r="B78" s="13">
        <v>0</v>
      </c>
      <c r="C78">
        <v>10829</v>
      </c>
      <c r="D78">
        <v>1.2390000000000001</v>
      </c>
      <c r="E78">
        <v>80.099999999999994</v>
      </c>
    </row>
    <row r="79" spans="1:5" x14ac:dyDescent="0.25">
      <c r="A79" s="14">
        <v>44381</v>
      </c>
      <c r="B79" s="13">
        <v>4.1666666666666664E-2</v>
      </c>
      <c r="C79">
        <v>10830</v>
      </c>
      <c r="D79">
        <v>1.1990000000000001</v>
      </c>
      <c r="E79">
        <v>22.39</v>
      </c>
    </row>
    <row r="80" spans="1:5" x14ac:dyDescent="0.25">
      <c r="A80" s="14">
        <v>44381</v>
      </c>
      <c r="B80" s="13">
        <v>8.3333333333333329E-2</v>
      </c>
      <c r="C80">
        <v>10831</v>
      </c>
      <c r="D80">
        <v>1.3919999999999999</v>
      </c>
      <c r="E80">
        <v>58.49</v>
      </c>
    </row>
    <row r="81" spans="1:5" x14ac:dyDescent="0.25">
      <c r="A81" s="14">
        <v>44381</v>
      </c>
      <c r="B81" s="13">
        <v>0.125</v>
      </c>
      <c r="C81">
        <v>10832</v>
      </c>
      <c r="D81">
        <v>1.548</v>
      </c>
      <c r="E81">
        <v>69.569999999999993</v>
      </c>
    </row>
    <row r="82" spans="1:5" x14ac:dyDescent="0.25">
      <c r="A82" s="14">
        <v>44381</v>
      </c>
      <c r="B82" s="13">
        <v>0.16666666666666666</v>
      </c>
      <c r="C82">
        <v>10833</v>
      </c>
      <c r="D82">
        <v>1.472</v>
      </c>
      <c r="E82">
        <v>46.31</v>
      </c>
    </row>
    <row r="83" spans="1:5" x14ac:dyDescent="0.25">
      <c r="A83" s="14">
        <v>44381</v>
      </c>
      <c r="B83" s="13">
        <v>0.20833333333333334</v>
      </c>
      <c r="C83">
        <v>10834</v>
      </c>
      <c r="D83">
        <v>1.1910000000000001</v>
      </c>
      <c r="E83">
        <v>76.069999999999993</v>
      </c>
    </row>
    <row r="84" spans="1:5" x14ac:dyDescent="0.25">
      <c r="A84" s="14">
        <v>44381</v>
      </c>
      <c r="B84" s="13">
        <v>0.25</v>
      </c>
      <c r="C84">
        <v>10835</v>
      </c>
      <c r="D84">
        <v>1.621</v>
      </c>
      <c r="E84">
        <v>35.57</v>
      </c>
    </row>
    <row r="85" spans="1:5" x14ac:dyDescent="0.25">
      <c r="A85" s="14">
        <v>44381</v>
      </c>
      <c r="B85" s="13">
        <v>0.29166666666666669</v>
      </c>
      <c r="C85">
        <v>10836</v>
      </c>
      <c r="D85">
        <v>1.3069999999999999</v>
      </c>
      <c r="E85">
        <v>64.77</v>
      </c>
    </row>
    <row r="86" spans="1:5" x14ac:dyDescent="0.25">
      <c r="A86" s="14">
        <v>44381</v>
      </c>
      <c r="B86" s="13">
        <v>0.33333333333333331</v>
      </c>
      <c r="C86">
        <v>10837</v>
      </c>
      <c r="D86">
        <v>1.484</v>
      </c>
      <c r="E86">
        <v>60.3</v>
      </c>
    </row>
    <row r="87" spans="1:5" x14ac:dyDescent="0.25">
      <c r="A87" s="14">
        <v>44381</v>
      </c>
      <c r="B87" s="13">
        <v>0.375</v>
      </c>
      <c r="C87">
        <v>10838</v>
      </c>
      <c r="D87">
        <v>1.44</v>
      </c>
      <c r="E87">
        <v>63.25</v>
      </c>
    </row>
    <row r="88" spans="1:5" x14ac:dyDescent="0.25">
      <c r="A88" s="14">
        <v>44381</v>
      </c>
      <c r="B88" s="13">
        <v>0.41666666666666669</v>
      </c>
      <c r="C88">
        <v>10839</v>
      </c>
      <c r="D88">
        <v>1.345</v>
      </c>
      <c r="E88">
        <v>76.38</v>
      </c>
    </row>
    <row r="89" spans="1:5" x14ac:dyDescent="0.25">
      <c r="A89" s="14">
        <v>44381</v>
      </c>
      <c r="B89" s="13">
        <v>0.45833333333333331</v>
      </c>
      <c r="C89">
        <v>10840</v>
      </c>
      <c r="D89">
        <v>1.1779999999999999</v>
      </c>
      <c r="E89">
        <v>76.62</v>
      </c>
    </row>
    <row r="90" spans="1:5" x14ac:dyDescent="0.25">
      <c r="A90" s="14">
        <v>44381</v>
      </c>
      <c r="B90" s="13">
        <v>0.5</v>
      </c>
      <c r="C90">
        <v>10841</v>
      </c>
      <c r="D90">
        <v>0.67400000000000004</v>
      </c>
      <c r="E90">
        <v>17.920000000000002</v>
      </c>
    </row>
    <row r="91" spans="1:5" x14ac:dyDescent="0.25">
      <c r="A91" s="14">
        <v>44381</v>
      </c>
      <c r="B91" s="13">
        <v>0.54166666666666663</v>
      </c>
      <c r="C91">
        <v>10842</v>
      </c>
      <c r="D91">
        <v>0.745</v>
      </c>
      <c r="E91">
        <v>6.944</v>
      </c>
    </row>
    <row r="92" spans="1:5" x14ac:dyDescent="0.25">
      <c r="A92" s="14">
        <v>44381</v>
      </c>
      <c r="B92" s="13">
        <v>0.58333333333333337</v>
      </c>
      <c r="C92">
        <v>10843</v>
      </c>
      <c r="D92">
        <v>2.161</v>
      </c>
      <c r="E92">
        <v>251.1</v>
      </c>
    </row>
    <row r="93" spans="1:5" x14ac:dyDescent="0.25">
      <c r="A93" s="14">
        <v>44381</v>
      </c>
      <c r="B93" s="13">
        <v>0.625</v>
      </c>
      <c r="C93">
        <v>10844</v>
      </c>
      <c r="D93">
        <v>4.3</v>
      </c>
      <c r="E93">
        <v>243.5</v>
      </c>
    </row>
    <row r="94" spans="1:5" x14ac:dyDescent="0.25">
      <c r="A94" s="14">
        <v>44381</v>
      </c>
      <c r="B94" s="13">
        <v>0.66666666666666663</v>
      </c>
      <c r="C94">
        <v>10845</v>
      </c>
      <c r="D94">
        <v>4.282</v>
      </c>
      <c r="E94">
        <v>226.3</v>
      </c>
    </row>
    <row r="95" spans="1:5" x14ac:dyDescent="0.25">
      <c r="A95" s="14">
        <v>44381</v>
      </c>
      <c r="B95" s="13">
        <v>0.70833333333333337</v>
      </c>
      <c r="C95">
        <v>10846</v>
      </c>
      <c r="D95">
        <v>3.0289999999999999</v>
      </c>
      <c r="E95">
        <v>233</v>
      </c>
    </row>
    <row r="96" spans="1:5" x14ac:dyDescent="0.25">
      <c r="A96" s="14">
        <v>44381</v>
      </c>
      <c r="B96" s="13">
        <v>0.75</v>
      </c>
      <c r="C96">
        <v>10847</v>
      </c>
      <c r="D96">
        <v>1.228</v>
      </c>
      <c r="E96">
        <v>75.98</v>
      </c>
    </row>
    <row r="97" spans="1:5" x14ac:dyDescent="0.25">
      <c r="A97" s="14">
        <v>44381</v>
      </c>
      <c r="B97" s="13">
        <v>0.79166666666666663</v>
      </c>
      <c r="C97">
        <v>10848</v>
      </c>
      <c r="D97">
        <v>1.05</v>
      </c>
      <c r="E97">
        <v>47.42</v>
      </c>
    </row>
    <row r="98" spans="1:5" x14ac:dyDescent="0.25">
      <c r="A98" s="14">
        <v>44381</v>
      </c>
      <c r="B98" s="13">
        <v>0.83333333333333337</v>
      </c>
      <c r="C98">
        <v>10849</v>
      </c>
      <c r="D98">
        <v>1.74</v>
      </c>
      <c r="E98">
        <v>77.45</v>
      </c>
    </row>
    <row r="99" spans="1:5" x14ac:dyDescent="0.25">
      <c r="A99" s="14">
        <v>44381</v>
      </c>
      <c r="B99" s="13">
        <v>0.875</v>
      </c>
      <c r="C99">
        <v>10850</v>
      </c>
      <c r="D99">
        <v>1.3859999999999999</v>
      </c>
      <c r="E99">
        <v>56</v>
      </c>
    </row>
    <row r="100" spans="1:5" x14ac:dyDescent="0.25">
      <c r="A100" s="14">
        <v>44381</v>
      </c>
      <c r="B100" s="13">
        <v>0.91666666666666663</v>
      </c>
      <c r="C100">
        <v>10851</v>
      </c>
      <c r="D100">
        <v>2.0670000000000002</v>
      </c>
      <c r="E100">
        <v>67.13</v>
      </c>
    </row>
    <row r="101" spans="1:5" x14ac:dyDescent="0.25">
      <c r="A101" s="14">
        <v>44381</v>
      </c>
      <c r="B101" s="13">
        <v>0.95833333333333337</v>
      </c>
      <c r="C101">
        <v>10852</v>
      </c>
      <c r="D101">
        <v>1.641</v>
      </c>
      <c r="E101">
        <v>60.95</v>
      </c>
    </row>
    <row r="102" spans="1:5" x14ac:dyDescent="0.25">
      <c r="A102" s="14">
        <v>44382</v>
      </c>
      <c r="B102" s="13">
        <v>0</v>
      </c>
      <c r="C102">
        <v>10853</v>
      </c>
      <c r="D102">
        <v>1.9810000000000001</v>
      </c>
      <c r="E102">
        <v>80.599999999999994</v>
      </c>
    </row>
    <row r="103" spans="1:5" x14ac:dyDescent="0.25">
      <c r="A103" s="14">
        <v>44382</v>
      </c>
      <c r="B103" s="13">
        <v>4.1666666666666664E-2</v>
      </c>
      <c r="C103">
        <v>10854</v>
      </c>
      <c r="D103">
        <v>1.776</v>
      </c>
      <c r="E103">
        <v>64.37</v>
      </c>
    </row>
    <row r="104" spans="1:5" x14ac:dyDescent="0.25">
      <c r="A104" s="14">
        <v>44382</v>
      </c>
      <c r="B104" s="13">
        <v>8.3333333333333329E-2</v>
      </c>
      <c r="C104">
        <v>10855</v>
      </c>
      <c r="D104">
        <v>1.722</v>
      </c>
      <c r="E104">
        <v>85.9</v>
      </c>
    </row>
    <row r="105" spans="1:5" x14ac:dyDescent="0.25">
      <c r="A105" s="14">
        <v>44382</v>
      </c>
      <c r="B105" s="13">
        <v>0.125</v>
      </c>
      <c r="C105">
        <v>10856</v>
      </c>
      <c r="D105">
        <v>1.6930000000000001</v>
      </c>
      <c r="E105">
        <v>68.38</v>
      </c>
    </row>
    <row r="106" spans="1:5" x14ac:dyDescent="0.25">
      <c r="A106" s="14">
        <v>44382</v>
      </c>
      <c r="B106" s="13">
        <v>0.16666666666666666</v>
      </c>
      <c r="C106">
        <v>10857</v>
      </c>
      <c r="D106">
        <v>1.615</v>
      </c>
      <c r="E106">
        <v>47</v>
      </c>
    </row>
    <row r="107" spans="1:5" x14ac:dyDescent="0.25">
      <c r="A107" s="14">
        <v>44382</v>
      </c>
      <c r="B107" s="13">
        <v>0.20833333333333334</v>
      </c>
      <c r="C107">
        <v>10858</v>
      </c>
      <c r="D107">
        <v>1.089</v>
      </c>
      <c r="E107">
        <v>62.64</v>
      </c>
    </row>
    <row r="108" spans="1:5" x14ac:dyDescent="0.25">
      <c r="A108" s="14">
        <v>44382</v>
      </c>
      <c r="B108" s="13">
        <v>0.25</v>
      </c>
      <c r="C108">
        <v>10859</v>
      </c>
      <c r="D108">
        <v>1.278</v>
      </c>
      <c r="E108">
        <v>58.87</v>
      </c>
    </row>
    <row r="109" spans="1:5" x14ac:dyDescent="0.25">
      <c r="A109" s="14">
        <v>44382</v>
      </c>
      <c r="B109" s="13">
        <v>0.29166666666666669</v>
      </c>
      <c r="C109">
        <v>10860</v>
      </c>
      <c r="D109">
        <v>1.4830000000000001</v>
      </c>
      <c r="E109">
        <v>57.38</v>
      </c>
    </row>
    <row r="110" spans="1:5" x14ac:dyDescent="0.25">
      <c r="A110" s="14">
        <v>44382</v>
      </c>
      <c r="B110" s="13">
        <v>0.33333333333333331</v>
      </c>
      <c r="C110">
        <v>10861</v>
      </c>
      <c r="D110">
        <v>1.456</v>
      </c>
      <c r="E110">
        <v>69.2</v>
      </c>
    </row>
    <row r="111" spans="1:5" x14ac:dyDescent="0.25">
      <c r="A111" s="14">
        <v>44382</v>
      </c>
      <c r="B111" s="13">
        <v>0.375</v>
      </c>
      <c r="C111">
        <v>10862</v>
      </c>
      <c r="D111">
        <v>1.6140000000000001</v>
      </c>
      <c r="E111">
        <v>55.9</v>
      </c>
    </row>
    <row r="112" spans="1:5" x14ac:dyDescent="0.25">
      <c r="A112" s="14">
        <v>44382</v>
      </c>
      <c r="B112" s="13">
        <v>0.41666666666666669</v>
      </c>
      <c r="C112">
        <v>10863</v>
      </c>
      <c r="D112">
        <v>1.1140000000000001</v>
      </c>
      <c r="E112">
        <v>88.4</v>
      </c>
    </row>
    <row r="113" spans="1:5" x14ac:dyDescent="0.25">
      <c r="A113" s="14">
        <v>44382</v>
      </c>
      <c r="B113" s="13">
        <v>0.45833333333333331</v>
      </c>
      <c r="C113">
        <v>10864</v>
      </c>
      <c r="D113">
        <v>0.67400000000000004</v>
      </c>
      <c r="E113">
        <v>259.3</v>
      </c>
    </row>
    <row r="114" spans="1:5" x14ac:dyDescent="0.25">
      <c r="A114" s="14">
        <v>44382</v>
      </c>
      <c r="B114" s="13">
        <v>0.5</v>
      </c>
      <c r="C114">
        <v>10865</v>
      </c>
      <c r="D114">
        <v>0.88400000000000001</v>
      </c>
      <c r="E114">
        <v>274.5</v>
      </c>
    </row>
    <row r="115" spans="1:5" x14ac:dyDescent="0.25">
      <c r="A115" s="14">
        <v>44382</v>
      </c>
      <c r="B115" s="13">
        <v>0.54166666666666663</v>
      </c>
      <c r="C115">
        <v>10866</v>
      </c>
      <c r="D115">
        <v>1.9350000000000001</v>
      </c>
      <c r="E115">
        <v>247.2</v>
      </c>
    </row>
    <row r="116" spans="1:5" x14ac:dyDescent="0.25">
      <c r="A116" s="14">
        <v>44382</v>
      </c>
      <c r="B116" s="13">
        <v>0.58333333333333337</v>
      </c>
      <c r="C116">
        <v>10867</v>
      </c>
      <c r="D116">
        <v>3.8039999999999998</v>
      </c>
      <c r="E116">
        <v>249.7</v>
      </c>
    </row>
    <row r="117" spans="1:5" x14ac:dyDescent="0.25">
      <c r="A117" s="14">
        <v>44382</v>
      </c>
      <c r="B117" s="13">
        <v>0.625</v>
      </c>
      <c r="C117">
        <v>10868</v>
      </c>
      <c r="D117">
        <v>4.1639999999999997</v>
      </c>
      <c r="E117">
        <v>255.9</v>
      </c>
    </row>
    <row r="118" spans="1:5" x14ac:dyDescent="0.25">
      <c r="A118" s="14">
        <v>44382</v>
      </c>
      <c r="B118" s="13">
        <v>0.66666666666666663</v>
      </c>
      <c r="C118">
        <v>10869</v>
      </c>
      <c r="D118">
        <v>3.8039999999999998</v>
      </c>
      <c r="E118">
        <v>241.1</v>
      </c>
    </row>
    <row r="119" spans="1:5" x14ac:dyDescent="0.25">
      <c r="A119" s="14">
        <v>44382</v>
      </c>
      <c r="B119" s="13">
        <v>0.70833333333333337</v>
      </c>
      <c r="C119">
        <v>10870</v>
      </c>
      <c r="D119">
        <v>3.2450000000000001</v>
      </c>
      <c r="E119">
        <v>236.1</v>
      </c>
    </row>
    <row r="120" spans="1:5" x14ac:dyDescent="0.25">
      <c r="A120" s="14">
        <v>44382</v>
      </c>
      <c r="B120" s="13">
        <v>0.75</v>
      </c>
      <c r="C120">
        <v>10871</v>
      </c>
      <c r="D120">
        <v>1.599</v>
      </c>
      <c r="E120">
        <v>48.92</v>
      </c>
    </row>
    <row r="121" spans="1:5" x14ac:dyDescent="0.25">
      <c r="A121" s="14">
        <v>44382</v>
      </c>
      <c r="B121" s="13">
        <v>0.79166666666666663</v>
      </c>
      <c r="C121">
        <v>10872</v>
      </c>
      <c r="D121">
        <v>1.0429999999999999</v>
      </c>
      <c r="E121">
        <v>106.4</v>
      </c>
    </row>
    <row r="122" spans="1:5" x14ac:dyDescent="0.25">
      <c r="A122" s="14">
        <v>44382</v>
      </c>
      <c r="B122" s="13">
        <v>0.83333333333333337</v>
      </c>
      <c r="C122">
        <v>10873</v>
      </c>
      <c r="D122">
        <v>1.222</v>
      </c>
      <c r="E122">
        <v>76.73</v>
      </c>
    </row>
    <row r="123" spans="1:5" x14ac:dyDescent="0.25">
      <c r="A123" s="14">
        <v>44382</v>
      </c>
      <c r="B123" s="13">
        <v>0.875</v>
      </c>
      <c r="C123">
        <v>10874</v>
      </c>
      <c r="D123">
        <v>1.0249999999999999</v>
      </c>
      <c r="E123">
        <v>42.97</v>
      </c>
    </row>
    <row r="124" spans="1:5" x14ac:dyDescent="0.25">
      <c r="A124" s="14">
        <v>44382</v>
      </c>
      <c r="B124" s="13">
        <v>0.91666666666666663</v>
      </c>
      <c r="C124">
        <v>10875</v>
      </c>
      <c r="D124">
        <v>1.0369999999999999</v>
      </c>
      <c r="E124">
        <v>84.7</v>
      </c>
    </row>
    <row r="125" spans="1:5" x14ac:dyDescent="0.25">
      <c r="A125" s="14">
        <v>44382</v>
      </c>
      <c r="B125" s="13">
        <v>0.95833333333333337</v>
      </c>
      <c r="C125">
        <v>10876</v>
      </c>
      <c r="D125">
        <v>1.0209999999999999</v>
      </c>
      <c r="E125">
        <v>80.599999999999994</v>
      </c>
    </row>
    <row r="126" spans="1:5" x14ac:dyDescent="0.25">
      <c r="A126" s="14">
        <v>44383</v>
      </c>
      <c r="B126" s="13">
        <v>0</v>
      </c>
      <c r="C126">
        <v>10877</v>
      </c>
      <c r="D126">
        <v>1.508</v>
      </c>
      <c r="E126">
        <v>76.63</v>
      </c>
    </row>
    <row r="127" spans="1:5" x14ac:dyDescent="0.25">
      <c r="A127" s="14">
        <v>44383</v>
      </c>
      <c r="B127" s="13">
        <v>4.1666666666666664E-2</v>
      </c>
      <c r="C127">
        <v>10878</v>
      </c>
      <c r="D127">
        <v>1.4450000000000001</v>
      </c>
      <c r="E127">
        <v>9.5399999999999991</v>
      </c>
    </row>
    <row r="128" spans="1:5" x14ac:dyDescent="0.25">
      <c r="A128" s="14">
        <v>44383</v>
      </c>
      <c r="B128" s="13">
        <v>8.3333333333333329E-2</v>
      </c>
      <c r="C128">
        <v>10879</v>
      </c>
      <c r="D128">
        <v>0.79300000000000004</v>
      </c>
      <c r="E128">
        <v>218.7</v>
      </c>
    </row>
    <row r="129" spans="1:5" x14ac:dyDescent="0.25">
      <c r="A129" s="14">
        <v>44383</v>
      </c>
      <c r="B129" s="13">
        <v>0.125</v>
      </c>
      <c r="C129">
        <v>10880</v>
      </c>
      <c r="D129">
        <v>1.028</v>
      </c>
      <c r="E129">
        <v>87.3</v>
      </c>
    </row>
    <row r="130" spans="1:5" x14ac:dyDescent="0.25">
      <c r="A130" s="14">
        <v>44383</v>
      </c>
      <c r="B130" s="13">
        <v>0.16666666666666666</v>
      </c>
      <c r="C130">
        <v>10881</v>
      </c>
      <c r="D130">
        <v>1.196</v>
      </c>
      <c r="E130">
        <v>81.2</v>
      </c>
    </row>
    <row r="131" spans="1:5" x14ac:dyDescent="0.25">
      <c r="A131" s="14">
        <v>44383</v>
      </c>
      <c r="B131" s="13">
        <v>0.20833333333333334</v>
      </c>
      <c r="C131">
        <v>10882</v>
      </c>
      <c r="D131">
        <v>1.7110000000000001</v>
      </c>
      <c r="E131">
        <v>60.01</v>
      </c>
    </row>
    <row r="132" spans="1:5" x14ac:dyDescent="0.25">
      <c r="A132" s="14">
        <v>44383</v>
      </c>
      <c r="B132" s="13">
        <v>0.25</v>
      </c>
      <c r="C132">
        <v>10883</v>
      </c>
      <c r="D132">
        <v>1.655</v>
      </c>
      <c r="E132">
        <v>324</v>
      </c>
    </row>
    <row r="133" spans="1:5" x14ac:dyDescent="0.25">
      <c r="A133" s="14">
        <v>44383</v>
      </c>
      <c r="B133" s="13">
        <v>0.29166666666666669</v>
      </c>
      <c r="C133">
        <v>10884</v>
      </c>
      <c r="D133">
        <v>1.119</v>
      </c>
      <c r="E133">
        <v>68.02</v>
      </c>
    </row>
    <row r="134" spans="1:5" x14ac:dyDescent="0.25">
      <c r="A134" s="14">
        <v>44383</v>
      </c>
      <c r="B134" s="13">
        <v>0.33333333333333331</v>
      </c>
      <c r="C134">
        <v>10885</v>
      </c>
      <c r="D134">
        <v>3.3839999999999999</v>
      </c>
      <c r="E134">
        <v>272.2</v>
      </c>
    </row>
    <row r="135" spans="1:5" x14ac:dyDescent="0.25">
      <c r="A135" s="14">
        <v>44383</v>
      </c>
      <c r="B135" s="13">
        <v>0.375</v>
      </c>
      <c r="C135">
        <v>10886</v>
      </c>
      <c r="D135">
        <v>1.2949999999999999</v>
      </c>
      <c r="E135">
        <v>153.9</v>
      </c>
    </row>
    <row r="136" spans="1:5" x14ac:dyDescent="0.25">
      <c r="A136" s="14">
        <v>44383</v>
      </c>
      <c r="B136" s="13">
        <v>0.41666666666666669</v>
      </c>
      <c r="C136">
        <v>10887</v>
      </c>
      <c r="D136">
        <v>1.72</v>
      </c>
      <c r="E136">
        <v>17.46</v>
      </c>
    </row>
    <row r="137" spans="1:5" x14ac:dyDescent="0.25">
      <c r="A137" s="14">
        <v>44383</v>
      </c>
      <c r="B137" s="13">
        <v>0.45833333333333331</v>
      </c>
      <c r="C137">
        <v>10888</v>
      </c>
      <c r="D137">
        <v>2.5089999999999999</v>
      </c>
      <c r="E137">
        <v>243.5</v>
      </c>
    </row>
    <row r="138" spans="1:5" x14ac:dyDescent="0.25">
      <c r="A138" s="14">
        <v>44383</v>
      </c>
      <c r="B138" s="13">
        <v>0.5</v>
      </c>
      <c r="C138">
        <v>10889</v>
      </c>
      <c r="D138">
        <v>4.3600000000000003</v>
      </c>
      <c r="E138">
        <v>250.9</v>
      </c>
    </row>
    <row r="139" spans="1:5" x14ac:dyDescent="0.25">
      <c r="A139" s="14">
        <v>44383</v>
      </c>
      <c r="B139" s="13">
        <v>0.54166666666666663</v>
      </c>
      <c r="C139">
        <v>10890</v>
      </c>
      <c r="D139">
        <v>4.0250000000000004</v>
      </c>
      <c r="E139">
        <v>264.5</v>
      </c>
    </row>
    <row r="140" spans="1:5" x14ac:dyDescent="0.25">
      <c r="A140" s="14">
        <v>44383</v>
      </c>
      <c r="B140" s="13">
        <v>0.58333333333333337</v>
      </c>
      <c r="C140">
        <v>10891</v>
      </c>
      <c r="D140">
        <v>2.08</v>
      </c>
      <c r="E140">
        <v>245.9</v>
      </c>
    </row>
    <row r="141" spans="1:5" x14ac:dyDescent="0.25">
      <c r="A141" s="14">
        <v>44383</v>
      </c>
      <c r="B141" s="13">
        <v>0.625</v>
      </c>
      <c r="C141">
        <v>10892</v>
      </c>
      <c r="D141">
        <v>1.1739999999999999</v>
      </c>
      <c r="E141">
        <v>316.89999999999998</v>
      </c>
    </row>
    <row r="142" spans="1:5" x14ac:dyDescent="0.25">
      <c r="A142" s="14">
        <v>44383</v>
      </c>
      <c r="B142" s="13">
        <v>0.66666666666666663</v>
      </c>
      <c r="C142">
        <v>10893</v>
      </c>
      <c r="D142">
        <v>5.0030000000000001</v>
      </c>
      <c r="E142">
        <v>261</v>
      </c>
    </row>
    <row r="143" spans="1:5" x14ac:dyDescent="0.25">
      <c r="A143" s="14">
        <v>44383</v>
      </c>
      <c r="B143" s="13">
        <v>0.70833333333333337</v>
      </c>
      <c r="C143">
        <v>10894</v>
      </c>
      <c r="D143">
        <v>5.2050000000000001</v>
      </c>
      <c r="E143">
        <v>250.2</v>
      </c>
    </row>
    <row r="144" spans="1:5" x14ac:dyDescent="0.25">
      <c r="A144" s="14">
        <v>44383</v>
      </c>
      <c r="B144" s="13">
        <v>0.75</v>
      </c>
      <c r="C144">
        <v>10895</v>
      </c>
      <c r="D144">
        <v>2.1640000000000001</v>
      </c>
      <c r="E144">
        <v>283.2</v>
      </c>
    </row>
    <row r="145" spans="1:5" x14ac:dyDescent="0.25">
      <c r="A145" s="14">
        <v>44383</v>
      </c>
      <c r="B145" s="13">
        <v>0.79166666666666663</v>
      </c>
      <c r="C145">
        <v>10896</v>
      </c>
      <c r="D145">
        <v>1.5669999999999999</v>
      </c>
      <c r="E145">
        <v>61.87</v>
      </c>
    </row>
    <row r="146" spans="1:5" x14ac:dyDescent="0.25">
      <c r="A146" s="14">
        <v>44383</v>
      </c>
      <c r="B146" s="13">
        <v>0.83333333333333337</v>
      </c>
      <c r="C146">
        <v>10897</v>
      </c>
      <c r="D146">
        <v>1.5229999999999999</v>
      </c>
      <c r="E146">
        <v>88.7</v>
      </c>
    </row>
    <row r="147" spans="1:5" x14ac:dyDescent="0.25">
      <c r="A147" s="14">
        <v>44383</v>
      </c>
      <c r="B147" s="13">
        <v>0.875</v>
      </c>
      <c r="C147">
        <v>10898</v>
      </c>
      <c r="D147">
        <v>1.464</v>
      </c>
      <c r="E147">
        <v>144.80000000000001</v>
      </c>
    </row>
    <row r="148" spans="1:5" x14ac:dyDescent="0.25">
      <c r="A148" s="14">
        <v>44383</v>
      </c>
      <c r="B148" s="13">
        <v>0.91666666666666663</v>
      </c>
      <c r="C148">
        <v>10899</v>
      </c>
      <c r="D148">
        <v>1.556</v>
      </c>
      <c r="E148">
        <v>84.9</v>
      </c>
    </row>
    <row r="149" spans="1:5" x14ac:dyDescent="0.25">
      <c r="A149" s="14">
        <v>44383</v>
      </c>
      <c r="B149" s="13">
        <v>0.95833333333333337</v>
      </c>
      <c r="C149">
        <v>10900</v>
      </c>
      <c r="D149">
        <v>2.472</v>
      </c>
      <c r="E149">
        <v>15.84</v>
      </c>
    </row>
    <row r="150" spans="1:5" x14ac:dyDescent="0.25">
      <c r="A150" s="14">
        <v>44384</v>
      </c>
      <c r="B150" s="13">
        <v>0</v>
      </c>
      <c r="C150">
        <v>10901</v>
      </c>
      <c r="D150">
        <v>3.0390000000000001</v>
      </c>
      <c r="E150">
        <v>60.77</v>
      </c>
    </row>
    <row r="151" spans="1:5" x14ac:dyDescent="0.25">
      <c r="A151" s="14">
        <v>44384</v>
      </c>
      <c r="B151" s="13">
        <v>4.1666666666666664E-2</v>
      </c>
      <c r="C151">
        <v>10902</v>
      </c>
      <c r="D151">
        <v>2.7879999999999998</v>
      </c>
      <c r="E151">
        <v>62.33</v>
      </c>
    </row>
    <row r="152" spans="1:5" x14ac:dyDescent="0.25">
      <c r="A152" s="14">
        <v>44384</v>
      </c>
      <c r="B152" s="13">
        <v>8.3333333333333329E-2</v>
      </c>
      <c r="C152">
        <v>10903</v>
      </c>
      <c r="D152">
        <v>1.4590000000000001</v>
      </c>
      <c r="E152">
        <v>96.5</v>
      </c>
    </row>
    <row r="153" spans="1:5" x14ac:dyDescent="0.25">
      <c r="A153" s="14">
        <v>44384</v>
      </c>
      <c r="B153" s="13">
        <v>0.125</v>
      </c>
      <c r="C153">
        <v>10904</v>
      </c>
      <c r="D153">
        <v>2.0009999999999999</v>
      </c>
      <c r="E153">
        <v>40.29</v>
      </c>
    </row>
    <row r="154" spans="1:5" x14ac:dyDescent="0.25">
      <c r="A154" s="14">
        <v>44384</v>
      </c>
      <c r="B154" s="13">
        <v>0.16666666666666666</v>
      </c>
      <c r="C154">
        <v>10905</v>
      </c>
      <c r="D154">
        <v>1.929</v>
      </c>
      <c r="E154">
        <v>75</v>
      </c>
    </row>
    <row r="155" spans="1:5" x14ac:dyDescent="0.25">
      <c r="A155" s="14">
        <v>44384</v>
      </c>
      <c r="B155" s="13">
        <v>0.20833333333333334</v>
      </c>
      <c r="C155">
        <v>10906</v>
      </c>
      <c r="D155">
        <v>1.59</v>
      </c>
      <c r="E155">
        <v>64.540000000000006</v>
      </c>
    </row>
    <row r="156" spans="1:5" x14ac:dyDescent="0.25">
      <c r="A156" s="14">
        <v>44384</v>
      </c>
      <c r="B156" s="13">
        <v>0.25</v>
      </c>
      <c r="C156">
        <v>10907</v>
      </c>
      <c r="D156">
        <v>2.093</v>
      </c>
      <c r="E156">
        <v>73.569999999999993</v>
      </c>
    </row>
    <row r="157" spans="1:5" x14ac:dyDescent="0.25">
      <c r="A157" s="14">
        <v>44384</v>
      </c>
      <c r="B157" s="13">
        <v>0.29166666666666669</v>
      </c>
      <c r="C157">
        <v>10908</v>
      </c>
      <c r="D157">
        <v>2.2170000000000001</v>
      </c>
      <c r="E157">
        <v>75.23</v>
      </c>
    </row>
    <row r="158" spans="1:5" x14ac:dyDescent="0.25">
      <c r="A158" s="14">
        <v>44384</v>
      </c>
      <c r="B158" s="13">
        <v>0.33333333333333331</v>
      </c>
      <c r="C158">
        <v>10909</v>
      </c>
      <c r="D158">
        <v>2.6669999999999998</v>
      </c>
      <c r="E158">
        <v>50.62</v>
      </c>
    </row>
    <row r="159" spans="1:5" x14ac:dyDescent="0.25">
      <c r="A159" s="14">
        <v>44384</v>
      </c>
      <c r="B159" s="13">
        <v>0.375</v>
      </c>
      <c r="C159">
        <v>10910</v>
      </c>
      <c r="D159">
        <v>1.887</v>
      </c>
      <c r="E159">
        <v>37.83</v>
      </c>
    </row>
    <row r="160" spans="1:5" x14ac:dyDescent="0.25">
      <c r="A160" s="14">
        <v>44384</v>
      </c>
      <c r="B160" s="13">
        <v>0.41666666666666669</v>
      </c>
      <c r="C160">
        <v>10911</v>
      </c>
      <c r="D160">
        <v>1.524</v>
      </c>
      <c r="E160">
        <v>69.67</v>
      </c>
    </row>
    <row r="161" spans="1:5" x14ac:dyDescent="0.25">
      <c r="A161" s="14">
        <v>44384</v>
      </c>
      <c r="B161" s="13">
        <v>0.45833333333333331</v>
      </c>
      <c r="C161">
        <v>10912</v>
      </c>
      <c r="D161">
        <v>1.135</v>
      </c>
      <c r="E161">
        <v>317</v>
      </c>
    </row>
    <row r="162" spans="1:5" x14ac:dyDescent="0.25">
      <c r="A162" s="14">
        <v>44384</v>
      </c>
      <c r="B162" s="13">
        <v>0.5</v>
      </c>
      <c r="C162">
        <v>10913</v>
      </c>
      <c r="D162">
        <v>1.405</v>
      </c>
      <c r="E162">
        <v>266.5</v>
      </c>
    </row>
    <row r="163" spans="1:5" x14ac:dyDescent="0.25">
      <c r="A163" s="14">
        <v>44384</v>
      </c>
      <c r="B163" s="13">
        <v>0.54166666666666663</v>
      </c>
      <c r="C163">
        <v>10914</v>
      </c>
      <c r="D163">
        <v>1.323</v>
      </c>
      <c r="E163">
        <v>228.5</v>
      </c>
    </row>
    <row r="164" spans="1:5" x14ac:dyDescent="0.25">
      <c r="A164" s="14">
        <v>44384</v>
      </c>
      <c r="B164" s="13">
        <v>0.58333333333333337</v>
      </c>
      <c r="C164">
        <v>10915</v>
      </c>
      <c r="D164">
        <v>1.3919999999999999</v>
      </c>
      <c r="E164">
        <v>228.4</v>
      </c>
    </row>
    <row r="165" spans="1:5" x14ac:dyDescent="0.25">
      <c r="A165" s="14">
        <v>44384</v>
      </c>
      <c r="B165" s="13">
        <v>0.625</v>
      </c>
      <c r="C165">
        <v>10916</v>
      </c>
      <c r="D165">
        <v>1.524</v>
      </c>
      <c r="E165">
        <v>255.6</v>
      </c>
    </row>
    <row r="166" spans="1:5" x14ac:dyDescent="0.25">
      <c r="A166" s="14">
        <v>44384</v>
      </c>
      <c r="B166" s="13">
        <v>0.66666666666666663</v>
      </c>
      <c r="C166">
        <v>10917</v>
      </c>
      <c r="D166">
        <v>1.8160000000000001</v>
      </c>
      <c r="E166">
        <v>281.2</v>
      </c>
    </row>
    <row r="167" spans="1:5" x14ac:dyDescent="0.25">
      <c r="A167" s="14">
        <v>44384</v>
      </c>
      <c r="B167" s="13">
        <v>0.70833333333333337</v>
      </c>
      <c r="C167">
        <v>10918</v>
      </c>
      <c r="D167">
        <v>1.4059999999999999</v>
      </c>
      <c r="E167">
        <v>356.3</v>
      </c>
    </row>
    <row r="168" spans="1:5" x14ac:dyDescent="0.25">
      <c r="A168" s="14">
        <v>44384</v>
      </c>
      <c r="B168" s="13">
        <v>0.75</v>
      </c>
      <c r="C168">
        <v>10919</v>
      </c>
      <c r="D168">
        <v>1.4970000000000001</v>
      </c>
      <c r="E168">
        <v>31.47</v>
      </c>
    </row>
    <row r="169" spans="1:5" x14ac:dyDescent="0.25">
      <c r="A169" s="14">
        <v>44384</v>
      </c>
      <c r="B169" s="13">
        <v>0.79166666666666663</v>
      </c>
      <c r="C169">
        <v>10920</v>
      </c>
      <c r="D169">
        <v>1.2470000000000001</v>
      </c>
      <c r="E169">
        <v>113.3</v>
      </c>
    </row>
    <row r="170" spans="1:5" x14ac:dyDescent="0.25">
      <c r="A170" s="14">
        <v>44384</v>
      </c>
      <c r="B170" s="13">
        <v>0.83333333333333337</v>
      </c>
      <c r="C170">
        <v>10921</v>
      </c>
      <c r="D170">
        <v>1.37</v>
      </c>
      <c r="E170">
        <v>49.5</v>
      </c>
    </row>
    <row r="171" spans="1:5" x14ac:dyDescent="0.25">
      <c r="A171" s="14">
        <v>44384</v>
      </c>
      <c r="B171" s="13">
        <v>0.875</v>
      </c>
      <c r="C171">
        <v>10922</v>
      </c>
      <c r="D171">
        <v>1.923</v>
      </c>
      <c r="E171">
        <v>56.5</v>
      </c>
    </row>
    <row r="172" spans="1:5" x14ac:dyDescent="0.25">
      <c r="A172" s="14">
        <v>44384</v>
      </c>
      <c r="B172" s="13">
        <v>0.91666666666666663</v>
      </c>
      <c r="C172">
        <v>10923</v>
      </c>
      <c r="D172">
        <v>1.1910000000000001</v>
      </c>
      <c r="E172">
        <v>37.729999999999997</v>
      </c>
    </row>
    <row r="173" spans="1:5" x14ac:dyDescent="0.25">
      <c r="A173" s="14">
        <v>44384</v>
      </c>
      <c r="B173" s="13">
        <v>0.95833333333333337</v>
      </c>
      <c r="C173">
        <v>10924</v>
      </c>
      <c r="D173">
        <v>1.881</v>
      </c>
      <c r="E173">
        <v>54.34</v>
      </c>
    </row>
    <row r="174" spans="1:5" x14ac:dyDescent="0.25">
      <c r="A174" s="14">
        <v>44385</v>
      </c>
      <c r="B174" s="13">
        <v>0</v>
      </c>
      <c r="C174">
        <v>10925</v>
      </c>
      <c r="D174">
        <v>2.0030000000000001</v>
      </c>
      <c r="E174">
        <v>79.760000000000005</v>
      </c>
    </row>
    <row r="175" spans="1:5" x14ac:dyDescent="0.25">
      <c r="A175" s="14">
        <v>44385</v>
      </c>
      <c r="B175" s="13">
        <v>4.1666666666666664E-2</v>
      </c>
      <c r="C175">
        <v>10926</v>
      </c>
      <c r="D175">
        <v>1.1719999999999999</v>
      </c>
      <c r="E175">
        <v>82.2</v>
      </c>
    </row>
    <row r="176" spans="1:5" x14ac:dyDescent="0.25">
      <c r="A176" s="14">
        <v>44385</v>
      </c>
      <c r="B176" s="13">
        <v>8.3333333333333329E-2</v>
      </c>
      <c r="C176">
        <v>10927</v>
      </c>
      <c r="D176">
        <v>2.1949999999999998</v>
      </c>
      <c r="E176">
        <v>54.92</v>
      </c>
    </row>
    <row r="177" spans="1:5" x14ac:dyDescent="0.25">
      <c r="A177" s="14">
        <v>44385</v>
      </c>
      <c r="B177" s="13">
        <v>0.125</v>
      </c>
      <c r="C177">
        <v>10928</v>
      </c>
      <c r="D177">
        <v>2.2109999999999999</v>
      </c>
      <c r="E177">
        <v>60.31</v>
      </c>
    </row>
    <row r="178" spans="1:5" x14ac:dyDescent="0.25">
      <c r="A178" s="14">
        <v>44385</v>
      </c>
      <c r="B178" s="13">
        <v>0.16666666666666666</v>
      </c>
      <c r="C178">
        <v>10929</v>
      </c>
      <c r="D178">
        <v>2.395</v>
      </c>
      <c r="E178">
        <v>66.09</v>
      </c>
    </row>
    <row r="179" spans="1:5" x14ac:dyDescent="0.25">
      <c r="A179" s="14">
        <v>44385</v>
      </c>
      <c r="B179" s="13">
        <v>0.20833333333333334</v>
      </c>
      <c r="C179">
        <v>10930</v>
      </c>
      <c r="D179">
        <v>2.1429999999999998</v>
      </c>
      <c r="E179">
        <v>65.489999999999995</v>
      </c>
    </row>
    <row r="180" spans="1:5" x14ac:dyDescent="0.25">
      <c r="A180" s="14">
        <v>44385</v>
      </c>
      <c r="B180" s="13">
        <v>0.25</v>
      </c>
      <c r="C180">
        <v>10931</v>
      </c>
      <c r="D180">
        <v>1.895</v>
      </c>
      <c r="E180">
        <v>46.91</v>
      </c>
    </row>
    <row r="181" spans="1:5" x14ac:dyDescent="0.25">
      <c r="A181" s="14">
        <v>44385</v>
      </c>
      <c r="B181" s="13">
        <v>0.29166666666666669</v>
      </c>
      <c r="C181">
        <v>10932</v>
      </c>
      <c r="D181">
        <v>1.913</v>
      </c>
      <c r="E181">
        <v>72.88</v>
      </c>
    </row>
    <row r="182" spans="1:5" x14ac:dyDescent="0.25">
      <c r="A182" s="14">
        <v>44385</v>
      </c>
      <c r="B182" s="13">
        <v>0.33333333333333331</v>
      </c>
      <c r="C182">
        <v>10933</v>
      </c>
      <c r="D182">
        <v>1.601</v>
      </c>
      <c r="E182">
        <v>88.2</v>
      </c>
    </row>
    <row r="183" spans="1:5" x14ac:dyDescent="0.25">
      <c r="A183" s="14">
        <v>44385</v>
      </c>
      <c r="B183" s="13">
        <v>0.375</v>
      </c>
      <c r="C183">
        <v>10934</v>
      </c>
      <c r="D183">
        <v>1.135</v>
      </c>
      <c r="E183">
        <v>99.9</v>
      </c>
    </row>
    <row r="184" spans="1:5" x14ac:dyDescent="0.25">
      <c r="A184" s="14">
        <v>44385</v>
      </c>
      <c r="B184" s="13">
        <v>0.41666666666666669</v>
      </c>
      <c r="C184">
        <v>10935</v>
      </c>
      <c r="D184">
        <v>1.2749999999999999</v>
      </c>
      <c r="E184">
        <v>81.400000000000006</v>
      </c>
    </row>
    <row r="185" spans="1:5" x14ac:dyDescent="0.25">
      <c r="A185" s="14">
        <v>44385</v>
      </c>
      <c r="B185" s="13">
        <v>0.45833333333333331</v>
      </c>
      <c r="C185">
        <v>10936</v>
      </c>
      <c r="D185">
        <v>0.997</v>
      </c>
      <c r="E185">
        <v>182.2</v>
      </c>
    </row>
    <row r="186" spans="1:5" x14ac:dyDescent="0.25">
      <c r="A186" s="14">
        <v>44385</v>
      </c>
      <c r="B186" s="13">
        <v>0.5</v>
      </c>
      <c r="C186">
        <v>10937</v>
      </c>
      <c r="D186">
        <v>1.575</v>
      </c>
      <c r="E186">
        <v>253.2</v>
      </c>
    </row>
    <row r="187" spans="1:5" x14ac:dyDescent="0.25">
      <c r="A187" s="14">
        <v>44385</v>
      </c>
      <c r="B187" s="13">
        <v>0.54166666666666663</v>
      </c>
      <c r="C187">
        <v>10938</v>
      </c>
      <c r="D187">
        <v>3.0840000000000001</v>
      </c>
      <c r="E187">
        <v>253.1</v>
      </c>
    </row>
    <row r="188" spans="1:5" x14ac:dyDescent="0.25">
      <c r="A188" s="14">
        <v>44385</v>
      </c>
      <c r="B188" s="13">
        <v>0.58333333333333337</v>
      </c>
      <c r="C188">
        <v>10939</v>
      </c>
      <c r="D188">
        <v>4.1559999999999997</v>
      </c>
      <c r="E188">
        <v>240.1</v>
      </c>
    </row>
    <row r="189" spans="1:5" x14ac:dyDescent="0.25">
      <c r="A189" s="14">
        <v>44385</v>
      </c>
      <c r="B189" s="13">
        <v>0.625</v>
      </c>
      <c r="C189">
        <v>10940</v>
      </c>
      <c r="D189">
        <v>4.335</v>
      </c>
      <c r="E189">
        <v>239.1</v>
      </c>
    </row>
    <row r="190" spans="1:5" x14ac:dyDescent="0.25">
      <c r="A190" s="14">
        <v>44385</v>
      </c>
      <c r="B190" s="13">
        <v>0.66666666666666663</v>
      </c>
      <c r="C190">
        <v>10941</v>
      </c>
      <c r="D190">
        <v>3.6150000000000002</v>
      </c>
      <c r="E190">
        <v>237.9</v>
      </c>
    </row>
    <row r="191" spans="1:5" x14ac:dyDescent="0.25">
      <c r="A191" s="14">
        <v>44385</v>
      </c>
      <c r="B191" s="13">
        <v>0.70833333333333337</v>
      </c>
      <c r="C191">
        <v>10942</v>
      </c>
      <c r="D191">
        <v>2.367</v>
      </c>
      <c r="E191">
        <v>262.89999999999998</v>
      </c>
    </row>
    <row r="192" spans="1:5" x14ac:dyDescent="0.25">
      <c r="A192" s="14">
        <v>44385</v>
      </c>
      <c r="B192" s="13">
        <v>0.75</v>
      </c>
      <c r="C192">
        <v>10943</v>
      </c>
      <c r="D192">
        <v>1.1970000000000001</v>
      </c>
      <c r="E192">
        <v>42.84</v>
      </c>
    </row>
    <row r="193" spans="1:5" x14ac:dyDescent="0.25">
      <c r="A193" s="14">
        <v>44385</v>
      </c>
      <c r="B193" s="13">
        <v>0.79166666666666663</v>
      </c>
      <c r="C193">
        <v>10944</v>
      </c>
      <c r="D193">
        <v>1.6739999999999999</v>
      </c>
      <c r="E193">
        <v>51.66</v>
      </c>
    </row>
    <row r="194" spans="1:5" x14ac:dyDescent="0.25">
      <c r="A194" s="14">
        <v>44385</v>
      </c>
      <c r="B194" s="13">
        <v>0.83333333333333337</v>
      </c>
      <c r="C194">
        <v>10945</v>
      </c>
      <c r="D194">
        <v>1.1970000000000001</v>
      </c>
      <c r="E194">
        <v>40.450000000000003</v>
      </c>
    </row>
    <row r="195" spans="1:5" x14ac:dyDescent="0.25">
      <c r="A195" s="14">
        <v>44385</v>
      </c>
      <c r="B195" s="13">
        <v>0.875</v>
      </c>
      <c r="C195">
        <v>10946</v>
      </c>
      <c r="D195">
        <v>1.556</v>
      </c>
      <c r="E195">
        <v>54.14</v>
      </c>
    </row>
    <row r="196" spans="1:5" x14ac:dyDescent="0.25">
      <c r="A196" s="14">
        <v>44385</v>
      </c>
      <c r="B196" s="13">
        <v>0.91666666666666663</v>
      </c>
      <c r="C196">
        <v>10947</v>
      </c>
      <c r="D196">
        <v>1.3740000000000001</v>
      </c>
      <c r="E196">
        <v>77.260000000000005</v>
      </c>
    </row>
    <row r="197" spans="1:5" x14ac:dyDescent="0.25">
      <c r="A197" s="14">
        <v>44385</v>
      </c>
      <c r="B197" s="13">
        <v>0.95833333333333337</v>
      </c>
      <c r="C197">
        <v>10948</v>
      </c>
      <c r="D197">
        <v>1.2809999999999999</v>
      </c>
      <c r="E197">
        <v>63.31</v>
      </c>
    </row>
    <row r="198" spans="1:5" x14ac:dyDescent="0.25">
      <c r="A198" s="14">
        <v>44386</v>
      </c>
      <c r="B198" s="13">
        <v>0</v>
      </c>
      <c r="C198">
        <v>10949</v>
      </c>
      <c r="D198">
        <v>1.1120000000000001</v>
      </c>
      <c r="E198">
        <v>84.5</v>
      </c>
    </row>
    <row r="199" spans="1:5" x14ac:dyDescent="0.25">
      <c r="A199" s="14">
        <v>44386</v>
      </c>
      <c r="B199" s="13">
        <v>4.1666666666666664E-2</v>
      </c>
      <c r="C199">
        <v>10950</v>
      </c>
      <c r="D199">
        <v>1.224</v>
      </c>
      <c r="E199">
        <v>66.89</v>
      </c>
    </row>
    <row r="200" spans="1:5" x14ac:dyDescent="0.25">
      <c r="A200" s="14">
        <v>44386</v>
      </c>
      <c r="B200" s="13">
        <v>8.3333333333333329E-2</v>
      </c>
      <c r="C200">
        <v>10951</v>
      </c>
      <c r="D200">
        <v>1.7230000000000001</v>
      </c>
      <c r="E200">
        <v>40.270000000000003</v>
      </c>
    </row>
    <row r="201" spans="1:5" x14ac:dyDescent="0.25">
      <c r="A201" s="14">
        <v>44386</v>
      </c>
      <c r="B201" s="13">
        <v>0.125</v>
      </c>
      <c r="C201">
        <v>10952</v>
      </c>
      <c r="D201">
        <v>0.94199999999999995</v>
      </c>
      <c r="E201">
        <v>95.1</v>
      </c>
    </row>
    <row r="202" spans="1:5" x14ac:dyDescent="0.25">
      <c r="A202" s="14">
        <v>44386</v>
      </c>
      <c r="B202" s="13">
        <v>0.16666666666666666</v>
      </c>
      <c r="C202">
        <v>10953</v>
      </c>
      <c r="D202">
        <v>0.78900000000000003</v>
      </c>
      <c r="E202">
        <v>76.44</v>
      </c>
    </row>
    <row r="203" spans="1:5" x14ac:dyDescent="0.25">
      <c r="A203" s="14">
        <v>44386</v>
      </c>
      <c r="B203" s="13">
        <v>0.20833333333333334</v>
      </c>
      <c r="C203">
        <v>10954</v>
      </c>
      <c r="D203">
        <v>1.6359999999999999</v>
      </c>
      <c r="E203">
        <v>58.29</v>
      </c>
    </row>
    <row r="204" spans="1:5" x14ac:dyDescent="0.25">
      <c r="A204" s="14">
        <v>44386</v>
      </c>
      <c r="B204" s="13">
        <v>0.25</v>
      </c>
      <c r="C204">
        <v>10955</v>
      </c>
      <c r="D204">
        <v>0.94799999999999995</v>
      </c>
      <c r="E204">
        <v>52.93</v>
      </c>
    </row>
    <row r="205" spans="1:5" x14ac:dyDescent="0.25">
      <c r="A205" s="14">
        <v>44386</v>
      </c>
      <c r="B205" s="13">
        <v>0.29166666666666669</v>
      </c>
      <c r="C205">
        <v>10956</v>
      </c>
      <c r="D205">
        <v>1.742</v>
      </c>
      <c r="E205">
        <v>48.72</v>
      </c>
    </row>
    <row r="206" spans="1:5" x14ac:dyDescent="0.25">
      <c r="A206" s="14">
        <v>44386</v>
      </c>
      <c r="B206" s="13">
        <v>0.33333333333333331</v>
      </c>
      <c r="C206">
        <v>10957</v>
      </c>
      <c r="D206">
        <v>1.915</v>
      </c>
      <c r="E206">
        <v>26.87</v>
      </c>
    </row>
    <row r="207" spans="1:5" x14ac:dyDescent="0.25">
      <c r="A207" s="14">
        <v>44386</v>
      </c>
      <c r="B207" s="13">
        <v>0.375</v>
      </c>
      <c r="C207">
        <v>10958</v>
      </c>
      <c r="D207">
        <v>1.5529999999999999</v>
      </c>
      <c r="E207">
        <v>48.02</v>
      </c>
    </row>
    <row r="208" spans="1:5" x14ac:dyDescent="0.25">
      <c r="A208" s="14">
        <v>44386</v>
      </c>
      <c r="B208" s="13">
        <v>0.41666666666666669</v>
      </c>
      <c r="C208">
        <v>10959</v>
      </c>
      <c r="D208">
        <v>1.1870000000000001</v>
      </c>
      <c r="E208">
        <v>101.7</v>
      </c>
    </row>
    <row r="209" spans="1:5" x14ac:dyDescent="0.25">
      <c r="A209" s="14">
        <v>44386</v>
      </c>
      <c r="B209" s="13">
        <v>0.45833333333333331</v>
      </c>
      <c r="C209">
        <v>10960</v>
      </c>
      <c r="D209">
        <v>1.0860000000000001</v>
      </c>
      <c r="E209">
        <v>197.7</v>
      </c>
    </row>
    <row r="210" spans="1:5" x14ac:dyDescent="0.25">
      <c r="A210" s="14">
        <v>44386</v>
      </c>
      <c r="B210" s="13">
        <v>0.5</v>
      </c>
      <c r="C210">
        <v>10961</v>
      </c>
      <c r="D210">
        <v>0.90200000000000002</v>
      </c>
      <c r="E210">
        <v>356</v>
      </c>
    </row>
    <row r="211" spans="1:5" x14ac:dyDescent="0.25">
      <c r="A211" s="14">
        <v>44386</v>
      </c>
      <c r="B211" s="13">
        <v>0.54166666666666663</v>
      </c>
      <c r="C211">
        <v>10962</v>
      </c>
      <c r="D211">
        <v>2.2410000000000001</v>
      </c>
      <c r="E211">
        <v>253.6</v>
      </c>
    </row>
    <row r="212" spans="1:5" x14ac:dyDescent="0.25">
      <c r="A212" s="14">
        <v>44386</v>
      </c>
      <c r="B212" s="13">
        <v>0.58333333333333337</v>
      </c>
      <c r="C212">
        <v>10963</v>
      </c>
      <c r="D212">
        <v>3.8370000000000002</v>
      </c>
      <c r="E212">
        <v>233.5</v>
      </c>
    </row>
    <row r="213" spans="1:5" x14ac:dyDescent="0.25">
      <c r="A213" s="14">
        <v>44386</v>
      </c>
      <c r="B213" s="13">
        <v>0.625</v>
      </c>
      <c r="C213">
        <v>10964</v>
      </c>
      <c r="D213">
        <v>3.9620000000000002</v>
      </c>
      <c r="E213">
        <v>237.3</v>
      </c>
    </row>
    <row r="214" spans="1:5" x14ac:dyDescent="0.25">
      <c r="A214" s="14">
        <v>44386</v>
      </c>
      <c r="B214" s="13">
        <v>0.66666666666666663</v>
      </c>
      <c r="C214">
        <v>10965</v>
      </c>
      <c r="D214">
        <v>4.0519999999999996</v>
      </c>
      <c r="E214">
        <v>234.5</v>
      </c>
    </row>
    <row r="215" spans="1:5" x14ac:dyDescent="0.25">
      <c r="A215" s="14">
        <v>44386</v>
      </c>
      <c r="B215" s="13">
        <v>0.70833333333333337</v>
      </c>
      <c r="C215">
        <v>10966</v>
      </c>
      <c r="D215">
        <v>4.391</v>
      </c>
      <c r="E215">
        <v>233.5</v>
      </c>
    </row>
    <row r="216" spans="1:5" x14ac:dyDescent="0.25">
      <c r="A216" s="14">
        <v>44386</v>
      </c>
      <c r="B216" s="13">
        <v>0.75</v>
      </c>
      <c r="C216">
        <v>10967</v>
      </c>
      <c r="D216">
        <v>3.028</v>
      </c>
      <c r="E216">
        <v>249.2</v>
      </c>
    </row>
    <row r="217" spans="1:5" x14ac:dyDescent="0.25">
      <c r="A217" s="14">
        <v>44386</v>
      </c>
      <c r="B217" s="13">
        <v>0.79166666666666663</v>
      </c>
      <c r="C217">
        <v>10968</v>
      </c>
      <c r="D217">
        <v>1.6</v>
      </c>
      <c r="E217">
        <v>59.95</v>
      </c>
    </row>
    <row r="218" spans="1:5" x14ac:dyDescent="0.25">
      <c r="A218" s="14">
        <v>44386</v>
      </c>
      <c r="B218" s="13">
        <v>0.83333333333333337</v>
      </c>
      <c r="C218">
        <v>10969</v>
      </c>
      <c r="D218">
        <v>1.9470000000000001</v>
      </c>
      <c r="E218">
        <v>49.58</v>
      </c>
    </row>
    <row r="219" spans="1:5" x14ac:dyDescent="0.25">
      <c r="A219" s="14">
        <v>44386</v>
      </c>
      <c r="B219" s="13">
        <v>0.875</v>
      </c>
      <c r="C219">
        <v>10970</v>
      </c>
      <c r="D219">
        <v>2.2490000000000001</v>
      </c>
      <c r="E219">
        <v>52.11</v>
      </c>
    </row>
    <row r="220" spans="1:5" x14ac:dyDescent="0.25">
      <c r="A220" s="14">
        <v>44386</v>
      </c>
      <c r="B220" s="13">
        <v>0.91666666666666663</v>
      </c>
      <c r="C220">
        <v>10971</v>
      </c>
      <c r="D220">
        <v>1.6559999999999999</v>
      </c>
      <c r="E220">
        <v>87</v>
      </c>
    </row>
    <row r="221" spans="1:5" x14ac:dyDescent="0.25">
      <c r="A221" s="14">
        <v>44386</v>
      </c>
      <c r="B221" s="13">
        <v>0.95833333333333337</v>
      </c>
      <c r="C221">
        <v>10972</v>
      </c>
      <c r="D221">
        <v>1.601</v>
      </c>
      <c r="E221">
        <v>48.72</v>
      </c>
    </row>
    <row r="222" spans="1:5" x14ac:dyDescent="0.25">
      <c r="A222" s="14">
        <v>44387</v>
      </c>
      <c r="B222" s="13">
        <v>0</v>
      </c>
      <c r="C222">
        <v>10973</v>
      </c>
      <c r="D222">
        <v>1.5940000000000001</v>
      </c>
      <c r="E222">
        <v>45.62</v>
      </c>
    </row>
    <row r="223" spans="1:5" x14ac:dyDescent="0.25">
      <c r="A223" s="14">
        <v>44387</v>
      </c>
      <c r="B223" s="13">
        <v>4.1666666666666664E-2</v>
      </c>
      <c r="C223">
        <v>10974</v>
      </c>
      <c r="D223">
        <v>1.8460000000000001</v>
      </c>
      <c r="E223">
        <v>47.05</v>
      </c>
    </row>
    <row r="224" spans="1:5" x14ac:dyDescent="0.25">
      <c r="A224" s="14">
        <v>44387</v>
      </c>
      <c r="B224" s="13">
        <v>8.3333333333333329E-2</v>
      </c>
      <c r="C224">
        <v>10975</v>
      </c>
      <c r="D224">
        <v>1.387</v>
      </c>
      <c r="E224">
        <v>69.31</v>
      </c>
    </row>
    <row r="225" spans="1:5" x14ac:dyDescent="0.25">
      <c r="A225" s="14">
        <v>44387</v>
      </c>
      <c r="B225" s="13">
        <v>0.125</v>
      </c>
      <c r="C225">
        <v>10976</v>
      </c>
      <c r="D225">
        <v>1.7629999999999999</v>
      </c>
      <c r="E225">
        <v>89.1</v>
      </c>
    </row>
    <row r="226" spans="1:5" x14ac:dyDescent="0.25">
      <c r="A226" s="14">
        <v>44387</v>
      </c>
      <c r="B226" s="13">
        <v>0.16666666666666666</v>
      </c>
      <c r="C226">
        <v>10977</v>
      </c>
      <c r="D226">
        <v>2.3460000000000001</v>
      </c>
      <c r="E226">
        <v>72.53</v>
      </c>
    </row>
    <row r="227" spans="1:5" x14ac:dyDescent="0.25">
      <c r="A227" s="14">
        <v>44387</v>
      </c>
      <c r="B227" s="13">
        <v>0.20833333333333334</v>
      </c>
      <c r="C227">
        <v>10978</v>
      </c>
      <c r="D227">
        <v>2.1419999999999999</v>
      </c>
      <c r="E227">
        <v>75.27</v>
      </c>
    </row>
    <row r="228" spans="1:5" x14ac:dyDescent="0.25">
      <c r="A228" s="14">
        <v>44387</v>
      </c>
      <c r="B228" s="13">
        <v>0.25</v>
      </c>
      <c r="C228">
        <v>10979</v>
      </c>
      <c r="D228">
        <v>2.0539999999999998</v>
      </c>
      <c r="E228">
        <v>62.79</v>
      </c>
    </row>
    <row r="229" spans="1:5" x14ac:dyDescent="0.25">
      <c r="A229" s="14">
        <v>44387</v>
      </c>
      <c r="B229" s="13">
        <v>0.29166666666666669</v>
      </c>
      <c r="C229">
        <v>10980</v>
      </c>
      <c r="D229">
        <v>1.8360000000000001</v>
      </c>
      <c r="E229">
        <v>66.05</v>
      </c>
    </row>
    <row r="230" spans="1:5" x14ac:dyDescent="0.25">
      <c r="A230" s="14">
        <v>44387</v>
      </c>
      <c r="B230" s="13">
        <v>0.33333333333333331</v>
      </c>
      <c r="C230">
        <v>10981</v>
      </c>
      <c r="D230">
        <v>2.7650000000000001</v>
      </c>
      <c r="E230">
        <v>56.24</v>
      </c>
    </row>
    <row r="231" spans="1:5" x14ac:dyDescent="0.25">
      <c r="A231" s="14">
        <v>44387</v>
      </c>
      <c r="B231" s="13">
        <v>0.375</v>
      </c>
      <c r="C231">
        <v>10982</v>
      </c>
      <c r="D231">
        <v>1.9079999999999999</v>
      </c>
      <c r="E231">
        <v>44.66</v>
      </c>
    </row>
    <row r="232" spans="1:5" x14ac:dyDescent="0.25">
      <c r="A232" s="14">
        <v>44387</v>
      </c>
      <c r="B232" s="13">
        <v>0.41666666666666669</v>
      </c>
      <c r="C232">
        <v>10983</v>
      </c>
      <c r="D232">
        <v>2.157</v>
      </c>
      <c r="E232">
        <v>74.8</v>
      </c>
    </row>
    <row r="233" spans="1:5" x14ac:dyDescent="0.25">
      <c r="A233" s="14">
        <v>44387</v>
      </c>
      <c r="B233" s="13">
        <v>0.45833333333333331</v>
      </c>
      <c r="C233">
        <v>10984</v>
      </c>
      <c r="D233">
        <v>1.379</v>
      </c>
      <c r="E233">
        <v>73.28</v>
      </c>
    </row>
    <row r="234" spans="1:5" x14ac:dyDescent="0.25">
      <c r="A234" s="14">
        <v>44387</v>
      </c>
      <c r="B234" s="13">
        <v>0.5</v>
      </c>
      <c r="C234">
        <v>10985</v>
      </c>
      <c r="D234">
        <v>1.47</v>
      </c>
      <c r="E234">
        <v>180.8</v>
      </c>
    </row>
    <row r="235" spans="1:5" x14ac:dyDescent="0.25">
      <c r="A235" s="14">
        <v>44387</v>
      </c>
      <c r="B235" s="13">
        <v>0.54166666666666663</v>
      </c>
      <c r="C235">
        <v>10986</v>
      </c>
      <c r="D235">
        <v>1.024</v>
      </c>
      <c r="E235">
        <v>251.6</v>
      </c>
    </row>
    <row r="236" spans="1:5" x14ac:dyDescent="0.25">
      <c r="A236" s="14">
        <v>44387</v>
      </c>
      <c r="B236" s="13">
        <v>0.58333333333333337</v>
      </c>
      <c r="C236">
        <v>10987</v>
      </c>
      <c r="D236">
        <v>2.109</v>
      </c>
      <c r="E236">
        <v>263.10000000000002</v>
      </c>
    </row>
    <row r="237" spans="1:5" x14ac:dyDescent="0.25">
      <c r="A237" s="14">
        <v>44387</v>
      </c>
      <c r="B237" s="13">
        <v>0.625</v>
      </c>
      <c r="C237">
        <v>10988</v>
      </c>
      <c r="D237">
        <v>3.33</v>
      </c>
      <c r="E237">
        <v>250.4</v>
      </c>
    </row>
    <row r="238" spans="1:5" x14ac:dyDescent="0.25">
      <c r="A238" s="14">
        <v>44387</v>
      </c>
      <c r="B238" s="13">
        <v>0.66666666666666663</v>
      </c>
      <c r="C238">
        <v>10989</v>
      </c>
      <c r="D238">
        <v>3.5830000000000002</v>
      </c>
      <c r="E238">
        <v>244.7</v>
      </c>
    </row>
    <row r="239" spans="1:5" x14ac:dyDescent="0.25">
      <c r="A239" s="14">
        <v>44387</v>
      </c>
      <c r="B239" s="13">
        <v>0.70833333333333337</v>
      </c>
      <c r="C239">
        <v>10990</v>
      </c>
      <c r="D239">
        <v>2.12</v>
      </c>
      <c r="E239">
        <v>300.10000000000002</v>
      </c>
    </row>
    <row r="240" spans="1:5" x14ac:dyDescent="0.25">
      <c r="A240" s="14">
        <v>44387</v>
      </c>
      <c r="B240" s="13">
        <v>0.75</v>
      </c>
      <c r="C240">
        <v>10991</v>
      </c>
      <c r="D240">
        <v>1.5589999999999999</v>
      </c>
      <c r="E240">
        <v>51.71</v>
      </c>
    </row>
    <row r="241" spans="1:5" x14ac:dyDescent="0.25">
      <c r="A241" s="14">
        <v>44387</v>
      </c>
      <c r="B241" s="13">
        <v>0.79166666666666663</v>
      </c>
      <c r="C241">
        <v>10992</v>
      </c>
      <c r="D241">
        <v>1.4550000000000001</v>
      </c>
      <c r="E241">
        <v>79.69</v>
      </c>
    </row>
    <row r="242" spans="1:5" x14ac:dyDescent="0.25">
      <c r="A242" s="14">
        <v>44387</v>
      </c>
      <c r="B242" s="13">
        <v>0.83333333333333337</v>
      </c>
      <c r="C242">
        <v>10993</v>
      </c>
      <c r="D242">
        <v>1.5209999999999999</v>
      </c>
      <c r="E242">
        <v>60.85</v>
      </c>
    </row>
    <row r="243" spans="1:5" x14ac:dyDescent="0.25">
      <c r="A243" s="14">
        <v>44387</v>
      </c>
      <c r="B243" s="13">
        <v>0.875</v>
      </c>
      <c r="C243">
        <v>10994</v>
      </c>
      <c r="D243">
        <v>2.2250000000000001</v>
      </c>
      <c r="E243">
        <v>54.67</v>
      </c>
    </row>
    <row r="244" spans="1:5" x14ac:dyDescent="0.25">
      <c r="A244" s="14">
        <v>44387</v>
      </c>
      <c r="B244" s="13">
        <v>0.91666666666666663</v>
      </c>
      <c r="C244">
        <v>10995</v>
      </c>
      <c r="D244">
        <v>1.601</v>
      </c>
      <c r="E244">
        <v>79.680000000000007</v>
      </c>
    </row>
    <row r="245" spans="1:5" x14ac:dyDescent="0.25">
      <c r="A245" s="14">
        <v>44387</v>
      </c>
      <c r="B245" s="13">
        <v>0.95833333333333337</v>
      </c>
      <c r="C245">
        <v>10996</v>
      </c>
      <c r="D245">
        <v>2.2000000000000002</v>
      </c>
      <c r="E245">
        <v>71.989999999999995</v>
      </c>
    </row>
    <row r="246" spans="1:5" x14ac:dyDescent="0.25">
      <c r="A246" s="14">
        <v>44388</v>
      </c>
      <c r="B246" s="13">
        <v>0</v>
      </c>
      <c r="C246">
        <v>10997</v>
      </c>
      <c r="D246">
        <v>2.2320000000000002</v>
      </c>
      <c r="E246">
        <v>71.19</v>
      </c>
    </row>
    <row r="247" spans="1:5" x14ac:dyDescent="0.25">
      <c r="A247" s="14">
        <v>44388</v>
      </c>
      <c r="B247" s="13">
        <v>4.1666666666666664E-2</v>
      </c>
      <c r="C247">
        <v>10998</v>
      </c>
      <c r="D247">
        <v>1.988</v>
      </c>
      <c r="E247">
        <v>75.28</v>
      </c>
    </row>
    <row r="248" spans="1:5" x14ac:dyDescent="0.25">
      <c r="A248" s="14">
        <v>44388</v>
      </c>
      <c r="B248" s="13">
        <v>8.3333333333333329E-2</v>
      </c>
      <c r="C248">
        <v>10999</v>
      </c>
      <c r="D248">
        <v>2.2519999999999998</v>
      </c>
      <c r="E248">
        <v>61.33</v>
      </c>
    </row>
    <row r="249" spans="1:5" x14ac:dyDescent="0.25">
      <c r="A249" s="14">
        <v>44388</v>
      </c>
      <c r="B249" s="13">
        <v>0.125</v>
      </c>
      <c r="C249">
        <v>11000</v>
      </c>
      <c r="D249">
        <v>2.2320000000000002</v>
      </c>
      <c r="E249">
        <v>65.17</v>
      </c>
    </row>
    <row r="250" spans="1:5" x14ac:dyDescent="0.25">
      <c r="A250" s="14">
        <v>44388</v>
      </c>
      <c r="B250" s="13">
        <v>0.16666666666666666</v>
      </c>
      <c r="C250">
        <v>11001</v>
      </c>
      <c r="D250">
        <v>1.9530000000000001</v>
      </c>
      <c r="E250">
        <v>69.930000000000007</v>
      </c>
    </row>
    <row r="251" spans="1:5" x14ac:dyDescent="0.25">
      <c r="A251" s="14">
        <v>44388</v>
      </c>
      <c r="B251" s="13">
        <v>0.20833333333333334</v>
      </c>
      <c r="C251">
        <v>11002</v>
      </c>
      <c r="D251">
        <v>1.992</v>
      </c>
      <c r="E251">
        <v>69.33</v>
      </c>
    </row>
    <row r="252" spans="1:5" x14ac:dyDescent="0.25">
      <c r="A252" s="14">
        <v>44388</v>
      </c>
      <c r="B252" s="13">
        <v>0.25</v>
      </c>
      <c r="C252">
        <v>11003</v>
      </c>
      <c r="D252">
        <v>1.83</v>
      </c>
      <c r="E252">
        <v>73.91</v>
      </c>
    </row>
    <row r="253" spans="1:5" x14ac:dyDescent="0.25">
      <c r="A253" s="14">
        <v>44388</v>
      </c>
      <c r="B253" s="13">
        <v>0.29166666666666669</v>
      </c>
      <c r="C253">
        <v>11004</v>
      </c>
      <c r="D253">
        <v>1.361</v>
      </c>
      <c r="E253">
        <v>82</v>
      </c>
    </row>
    <row r="254" spans="1:5" x14ac:dyDescent="0.25">
      <c r="A254" s="14">
        <v>44388</v>
      </c>
      <c r="B254" s="13">
        <v>0.33333333333333331</v>
      </c>
      <c r="C254">
        <v>11005</v>
      </c>
      <c r="D254">
        <v>1.1359999999999999</v>
      </c>
      <c r="E254">
        <v>55.02</v>
      </c>
    </row>
    <row r="255" spans="1:5" x14ac:dyDescent="0.25">
      <c r="A255" s="14">
        <v>44388</v>
      </c>
      <c r="B255" s="13">
        <v>0.375</v>
      </c>
      <c r="C255">
        <v>11006</v>
      </c>
      <c r="D255">
        <v>1.1020000000000001</v>
      </c>
      <c r="E255">
        <v>81.8</v>
      </c>
    </row>
    <row r="256" spans="1:5" x14ac:dyDescent="0.25">
      <c r="A256" s="14">
        <v>44388</v>
      </c>
      <c r="B256" s="13">
        <v>0.41666666666666669</v>
      </c>
      <c r="C256">
        <v>11007</v>
      </c>
      <c r="D256">
        <v>1.4450000000000001</v>
      </c>
      <c r="E256">
        <v>55.94</v>
      </c>
    </row>
    <row r="257" spans="1:5" x14ac:dyDescent="0.25">
      <c r="A257" s="14">
        <v>44388</v>
      </c>
      <c r="B257" s="13">
        <v>0.45833333333333331</v>
      </c>
      <c r="C257">
        <v>11008</v>
      </c>
      <c r="D257">
        <v>1.149</v>
      </c>
      <c r="E257">
        <v>192.6</v>
      </c>
    </row>
    <row r="258" spans="1:5" x14ac:dyDescent="0.25">
      <c r="A258" s="14">
        <v>44388</v>
      </c>
      <c r="B258" s="13">
        <v>0.5</v>
      </c>
      <c r="C258">
        <v>11009</v>
      </c>
      <c r="D258">
        <v>1.3680000000000001</v>
      </c>
      <c r="E258">
        <v>253.8</v>
      </c>
    </row>
    <row r="259" spans="1:5" x14ac:dyDescent="0.25">
      <c r="A259" s="14">
        <v>44388</v>
      </c>
      <c r="B259" s="13">
        <v>0.54166666666666663</v>
      </c>
      <c r="C259">
        <v>11010</v>
      </c>
      <c r="D259">
        <v>2.843</v>
      </c>
      <c r="E259">
        <v>247.9</v>
      </c>
    </row>
    <row r="260" spans="1:5" x14ac:dyDescent="0.25">
      <c r="A260" s="14">
        <v>44388</v>
      </c>
      <c r="B260" s="13">
        <v>0.58333333333333337</v>
      </c>
      <c r="C260">
        <v>11011</v>
      </c>
      <c r="D260">
        <v>3.44</v>
      </c>
      <c r="E260">
        <v>234.1</v>
      </c>
    </row>
    <row r="261" spans="1:5" x14ac:dyDescent="0.25">
      <c r="A261" s="14">
        <v>44388</v>
      </c>
      <c r="B261" s="13">
        <v>0.625</v>
      </c>
      <c r="C261">
        <v>11012</v>
      </c>
      <c r="D261">
        <v>3.6960000000000002</v>
      </c>
      <c r="E261">
        <v>240.4</v>
      </c>
    </row>
    <row r="262" spans="1:5" x14ac:dyDescent="0.25">
      <c r="A262" s="14">
        <v>44388</v>
      </c>
      <c r="B262" s="13">
        <v>0.66666666666666663</v>
      </c>
      <c r="C262">
        <v>11013</v>
      </c>
      <c r="D262">
        <v>3.8250000000000002</v>
      </c>
      <c r="E262">
        <v>232.2</v>
      </c>
    </row>
    <row r="263" spans="1:5" x14ac:dyDescent="0.25">
      <c r="A263" s="14">
        <v>44388</v>
      </c>
      <c r="B263" s="13">
        <v>0.70833333333333337</v>
      </c>
      <c r="C263">
        <v>11014</v>
      </c>
      <c r="D263">
        <v>2.8069999999999999</v>
      </c>
      <c r="E263">
        <v>235.7</v>
      </c>
    </row>
    <row r="264" spans="1:5" x14ac:dyDescent="0.25">
      <c r="A264" s="14">
        <v>44388</v>
      </c>
      <c r="B264" s="13">
        <v>0.75</v>
      </c>
      <c r="C264">
        <v>11015</v>
      </c>
      <c r="D264">
        <v>1.474</v>
      </c>
      <c r="E264">
        <v>97.7</v>
      </c>
    </row>
    <row r="265" spans="1:5" x14ac:dyDescent="0.25">
      <c r="A265" s="14">
        <v>44388</v>
      </c>
      <c r="B265" s="13">
        <v>0.79166666666666663</v>
      </c>
      <c r="C265">
        <v>11016</v>
      </c>
      <c r="D265">
        <v>1.075</v>
      </c>
      <c r="E265">
        <v>51.52</v>
      </c>
    </row>
    <row r="266" spans="1:5" x14ac:dyDescent="0.25">
      <c r="A266" s="14">
        <v>44388</v>
      </c>
      <c r="B266" s="13">
        <v>0.83333333333333337</v>
      </c>
      <c r="C266">
        <v>11017</v>
      </c>
      <c r="D266">
        <v>0.98899999999999999</v>
      </c>
      <c r="E266">
        <v>123.3</v>
      </c>
    </row>
    <row r="267" spans="1:5" x14ac:dyDescent="0.25">
      <c r="A267" s="14">
        <v>44388</v>
      </c>
      <c r="B267" s="13">
        <v>0.875</v>
      </c>
      <c r="C267">
        <v>11018</v>
      </c>
      <c r="D267">
        <v>1.17</v>
      </c>
      <c r="E267">
        <v>39.86</v>
      </c>
    </row>
    <row r="268" spans="1:5" x14ac:dyDescent="0.25">
      <c r="A268" s="14">
        <v>44388</v>
      </c>
      <c r="B268" s="13">
        <v>0.91666666666666663</v>
      </c>
      <c r="C268">
        <v>11019</v>
      </c>
      <c r="D268">
        <v>1.3109999999999999</v>
      </c>
      <c r="E268">
        <v>82.3</v>
      </c>
    </row>
    <row r="269" spans="1:5" x14ac:dyDescent="0.25">
      <c r="A269" s="14">
        <v>44388</v>
      </c>
      <c r="B269" s="13">
        <v>0.95833333333333337</v>
      </c>
      <c r="C269">
        <v>11020</v>
      </c>
      <c r="D269">
        <v>1.6279999999999999</v>
      </c>
      <c r="E269">
        <v>61.95</v>
      </c>
    </row>
    <row r="270" spans="1:5" x14ac:dyDescent="0.25">
      <c r="A270" s="14">
        <v>44389</v>
      </c>
      <c r="B270" s="13">
        <v>0</v>
      </c>
      <c r="C270">
        <v>11021</v>
      </c>
      <c r="D270">
        <v>1.1739999999999999</v>
      </c>
      <c r="E270">
        <v>76.62</v>
      </c>
    </row>
    <row r="271" spans="1:5" x14ac:dyDescent="0.25">
      <c r="A271" s="14">
        <v>44389</v>
      </c>
      <c r="B271" s="13">
        <v>4.1666666666666664E-2</v>
      </c>
      <c r="C271">
        <v>11022</v>
      </c>
      <c r="D271">
        <v>0.83599999999999997</v>
      </c>
      <c r="E271">
        <v>61</v>
      </c>
    </row>
    <row r="272" spans="1:5" x14ac:dyDescent="0.25">
      <c r="A272" s="14">
        <v>44389</v>
      </c>
      <c r="B272" s="13">
        <v>8.3333333333333329E-2</v>
      </c>
      <c r="C272">
        <v>11023</v>
      </c>
      <c r="D272">
        <v>1.6850000000000001</v>
      </c>
      <c r="E272">
        <v>61.64</v>
      </c>
    </row>
    <row r="273" spans="1:5" x14ac:dyDescent="0.25">
      <c r="A273" s="14">
        <v>44389</v>
      </c>
      <c r="B273" s="13">
        <v>0.125</v>
      </c>
      <c r="C273">
        <v>11024</v>
      </c>
      <c r="D273">
        <v>1.36</v>
      </c>
      <c r="E273">
        <v>27.44</v>
      </c>
    </row>
    <row r="274" spans="1:5" x14ac:dyDescent="0.25">
      <c r="A274" s="14">
        <v>44389</v>
      </c>
      <c r="B274" s="13">
        <v>0.16666666666666666</v>
      </c>
      <c r="C274">
        <v>11025</v>
      </c>
      <c r="D274">
        <v>1.036</v>
      </c>
      <c r="E274">
        <v>181.8</v>
      </c>
    </row>
    <row r="275" spans="1:5" x14ac:dyDescent="0.25">
      <c r="A275" s="14">
        <v>44389</v>
      </c>
      <c r="B275" s="13">
        <v>0.20833333333333334</v>
      </c>
      <c r="C275">
        <v>11026</v>
      </c>
      <c r="D275">
        <v>0.95399999999999996</v>
      </c>
      <c r="E275">
        <v>197.9</v>
      </c>
    </row>
    <row r="276" spans="1:5" x14ac:dyDescent="0.25">
      <c r="A276" s="14">
        <v>44389</v>
      </c>
      <c r="B276" s="13">
        <v>0.25</v>
      </c>
      <c r="C276">
        <v>11027</v>
      </c>
      <c r="D276">
        <v>1.075</v>
      </c>
      <c r="E276">
        <v>55.31</v>
      </c>
    </row>
    <row r="277" spans="1:5" x14ac:dyDescent="0.25">
      <c r="A277" s="14">
        <v>44389</v>
      </c>
      <c r="B277" s="13">
        <v>0.29166666666666669</v>
      </c>
      <c r="C277">
        <v>11028</v>
      </c>
      <c r="D277">
        <v>1.2170000000000001</v>
      </c>
      <c r="E277">
        <v>178.8</v>
      </c>
    </row>
    <row r="278" spans="1:5" x14ac:dyDescent="0.25">
      <c r="A278" s="14">
        <v>44389</v>
      </c>
      <c r="B278" s="13">
        <v>0.33333333333333331</v>
      </c>
      <c r="C278">
        <v>11029</v>
      </c>
      <c r="D278">
        <v>0.94799999999999995</v>
      </c>
      <c r="E278">
        <v>79.290000000000006</v>
      </c>
    </row>
    <row r="279" spans="1:5" x14ac:dyDescent="0.25">
      <c r="A279" s="14">
        <v>44389</v>
      </c>
      <c r="B279" s="13">
        <v>0.375</v>
      </c>
      <c r="C279">
        <v>11030</v>
      </c>
      <c r="D279">
        <v>0.745</v>
      </c>
      <c r="E279">
        <v>20.27</v>
      </c>
    </row>
    <row r="280" spans="1:5" x14ac:dyDescent="0.25">
      <c r="A280" s="14">
        <v>44389</v>
      </c>
      <c r="B280" s="13">
        <v>0.41666666666666669</v>
      </c>
      <c r="C280">
        <v>11031</v>
      </c>
      <c r="D280">
        <v>0.93200000000000005</v>
      </c>
      <c r="E280">
        <v>48.86</v>
      </c>
    </row>
    <row r="281" spans="1:5" x14ac:dyDescent="0.25">
      <c r="A281" s="14">
        <v>44389</v>
      </c>
      <c r="B281" s="13">
        <v>0.45833333333333331</v>
      </c>
      <c r="C281">
        <v>11032</v>
      </c>
      <c r="D281">
        <v>1.573</v>
      </c>
      <c r="E281">
        <v>245.1</v>
      </c>
    </row>
    <row r="282" spans="1:5" x14ac:dyDescent="0.25">
      <c r="A282" s="14">
        <v>44389</v>
      </c>
      <c r="B282" s="13">
        <v>0.5</v>
      </c>
      <c r="C282">
        <v>11033</v>
      </c>
      <c r="D282">
        <v>1.6879999999999999</v>
      </c>
      <c r="E282">
        <v>264.8</v>
      </c>
    </row>
    <row r="283" spans="1:5" x14ac:dyDescent="0.25">
      <c r="A283" s="14">
        <v>44389</v>
      </c>
      <c r="B283" s="13">
        <v>0.54166666666666663</v>
      </c>
      <c r="C283">
        <v>11034</v>
      </c>
      <c r="D283">
        <v>1.641</v>
      </c>
      <c r="E283">
        <v>264.60000000000002</v>
      </c>
    </row>
    <row r="284" spans="1:5" x14ac:dyDescent="0.25">
      <c r="A284" s="14">
        <v>44389</v>
      </c>
      <c r="B284" s="13">
        <v>0.58333333333333337</v>
      </c>
      <c r="C284">
        <v>11035</v>
      </c>
      <c r="D284">
        <v>1.9950000000000001</v>
      </c>
      <c r="E284">
        <v>251.2</v>
      </c>
    </row>
    <row r="285" spans="1:5" x14ac:dyDescent="0.25">
      <c r="A285" s="14">
        <v>44389</v>
      </c>
      <c r="B285" s="13">
        <v>0.625</v>
      </c>
      <c r="C285">
        <v>11036</v>
      </c>
      <c r="D285">
        <v>3.0659999999999998</v>
      </c>
      <c r="E285">
        <v>240</v>
      </c>
    </row>
    <row r="286" spans="1:5" x14ac:dyDescent="0.25">
      <c r="A286" s="14">
        <v>44389</v>
      </c>
      <c r="B286" s="13">
        <v>0.66666666666666663</v>
      </c>
      <c r="C286">
        <v>11037</v>
      </c>
      <c r="D286">
        <v>2.0529999999999999</v>
      </c>
      <c r="E286">
        <v>230</v>
      </c>
    </row>
    <row r="287" spans="1:5" x14ac:dyDescent="0.25">
      <c r="A287" s="14">
        <v>44389</v>
      </c>
      <c r="B287" s="13">
        <v>0.70833333333333337</v>
      </c>
      <c r="C287">
        <v>11038</v>
      </c>
      <c r="D287">
        <v>2.133</v>
      </c>
      <c r="E287">
        <v>249.8</v>
      </c>
    </row>
    <row r="288" spans="1:5" x14ac:dyDescent="0.25">
      <c r="A288" s="14">
        <v>44389</v>
      </c>
      <c r="B288" s="13">
        <v>0.75</v>
      </c>
      <c r="C288">
        <v>11039</v>
      </c>
      <c r="D288">
        <v>1.218</v>
      </c>
      <c r="E288">
        <v>358.2</v>
      </c>
    </row>
    <row r="289" spans="1:5" x14ac:dyDescent="0.25">
      <c r="A289" s="14">
        <v>44389</v>
      </c>
      <c r="B289" s="13">
        <v>0.79166666666666663</v>
      </c>
      <c r="C289">
        <v>11040</v>
      </c>
      <c r="D289">
        <v>1.107</v>
      </c>
      <c r="E289">
        <v>136.30000000000001</v>
      </c>
    </row>
    <row r="290" spans="1:5" x14ac:dyDescent="0.25">
      <c r="A290" s="14">
        <v>44389</v>
      </c>
      <c r="B290" s="13">
        <v>0.83333333333333337</v>
      </c>
      <c r="C290">
        <v>11041</v>
      </c>
      <c r="D290">
        <v>1.103</v>
      </c>
      <c r="E290">
        <v>73.64</v>
      </c>
    </row>
    <row r="291" spans="1:5" x14ac:dyDescent="0.25">
      <c r="A291" s="14">
        <v>44389</v>
      </c>
      <c r="B291" s="13">
        <v>0.875</v>
      </c>
      <c r="C291">
        <v>11042</v>
      </c>
      <c r="D291">
        <v>1.385</v>
      </c>
      <c r="E291">
        <v>353.5</v>
      </c>
    </row>
    <row r="292" spans="1:5" x14ac:dyDescent="0.25">
      <c r="A292" s="14">
        <v>44389</v>
      </c>
      <c r="B292" s="13">
        <v>0.91666666666666663</v>
      </c>
      <c r="C292">
        <v>11043</v>
      </c>
      <c r="D292">
        <v>1.2929999999999999</v>
      </c>
      <c r="E292">
        <v>125.7</v>
      </c>
    </row>
    <row r="293" spans="1:5" x14ac:dyDescent="0.25">
      <c r="A293" s="14">
        <v>44389</v>
      </c>
      <c r="B293" s="13">
        <v>0.95833333333333337</v>
      </c>
      <c r="C293">
        <v>11044</v>
      </c>
      <c r="D293">
        <v>1.286</v>
      </c>
      <c r="E293">
        <v>81.599999999999994</v>
      </c>
    </row>
    <row r="294" spans="1:5" x14ac:dyDescent="0.25">
      <c r="A294" s="14">
        <v>44390</v>
      </c>
      <c r="B294" s="13">
        <v>0</v>
      </c>
      <c r="C294">
        <v>11045</v>
      </c>
      <c r="D294">
        <v>1.0629999999999999</v>
      </c>
      <c r="E294">
        <v>65.52</v>
      </c>
    </row>
    <row r="295" spans="1:5" x14ac:dyDescent="0.25">
      <c r="A295" s="14">
        <v>44390</v>
      </c>
      <c r="B295" s="13">
        <v>4.1666666666666664E-2</v>
      </c>
      <c r="C295">
        <v>11046</v>
      </c>
      <c r="D295">
        <v>1.1519999999999999</v>
      </c>
      <c r="E295">
        <v>48.4</v>
      </c>
    </row>
    <row r="296" spans="1:5" x14ac:dyDescent="0.25">
      <c r="A296" s="14">
        <v>44390</v>
      </c>
      <c r="B296" s="13">
        <v>8.3333333333333329E-2</v>
      </c>
      <c r="C296">
        <v>11047</v>
      </c>
      <c r="D296">
        <v>1.232</v>
      </c>
      <c r="E296">
        <v>44.17</v>
      </c>
    </row>
    <row r="297" spans="1:5" x14ac:dyDescent="0.25">
      <c r="A297" s="14">
        <v>44390</v>
      </c>
      <c r="B297" s="13">
        <v>0.125</v>
      </c>
      <c r="C297">
        <v>11048</v>
      </c>
      <c r="D297">
        <v>1.6220000000000001</v>
      </c>
      <c r="E297">
        <v>48.84</v>
      </c>
    </row>
    <row r="298" spans="1:5" x14ac:dyDescent="0.25">
      <c r="A298" s="14">
        <v>44390</v>
      </c>
      <c r="B298" s="13">
        <v>0.16666666666666666</v>
      </c>
      <c r="C298">
        <v>11049</v>
      </c>
      <c r="D298">
        <v>1.37</v>
      </c>
      <c r="E298">
        <v>65.53</v>
      </c>
    </row>
    <row r="299" spans="1:5" x14ac:dyDescent="0.25">
      <c r="A299" s="14">
        <v>44390</v>
      </c>
      <c r="B299" s="13">
        <v>0.20833333333333334</v>
      </c>
      <c r="C299">
        <v>11050</v>
      </c>
      <c r="D299">
        <v>1.5449999999999999</v>
      </c>
      <c r="E299">
        <v>38.85</v>
      </c>
    </row>
    <row r="300" spans="1:5" x14ac:dyDescent="0.25">
      <c r="A300" s="14">
        <v>44390</v>
      </c>
      <c r="B300" s="13">
        <v>0.25</v>
      </c>
      <c r="C300">
        <v>11051</v>
      </c>
      <c r="D300">
        <v>1.526</v>
      </c>
      <c r="E300">
        <v>54.45</v>
      </c>
    </row>
    <row r="301" spans="1:5" x14ac:dyDescent="0.25">
      <c r="A301" s="14">
        <v>44390</v>
      </c>
      <c r="B301" s="13">
        <v>0.29166666666666669</v>
      </c>
      <c r="C301">
        <v>11052</v>
      </c>
      <c r="D301">
        <v>1.875</v>
      </c>
      <c r="E301">
        <v>57.3</v>
      </c>
    </row>
    <row r="302" spans="1:5" x14ac:dyDescent="0.25">
      <c r="A302" s="14">
        <v>44390</v>
      </c>
      <c r="B302" s="13">
        <v>0.33333333333333331</v>
      </c>
      <c r="C302">
        <v>11053</v>
      </c>
      <c r="D302">
        <v>0.98799999999999999</v>
      </c>
      <c r="E302">
        <v>46.1</v>
      </c>
    </row>
    <row r="303" spans="1:5" x14ac:dyDescent="0.25">
      <c r="A303" s="14">
        <v>44390</v>
      </c>
      <c r="B303" s="13">
        <v>0.375</v>
      </c>
      <c r="C303">
        <v>11054</v>
      </c>
      <c r="D303">
        <v>0.85599999999999998</v>
      </c>
      <c r="E303">
        <v>102.7</v>
      </c>
    </row>
    <row r="304" spans="1:5" x14ac:dyDescent="0.25">
      <c r="A304" s="14">
        <v>44390</v>
      </c>
      <c r="B304" s="13">
        <v>0.41666666666666669</v>
      </c>
      <c r="C304">
        <v>11055</v>
      </c>
      <c r="D304">
        <v>1.1879999999999999</v>
      </c>
      <c r="E304">
        <v>264.10000000000002</v>
      </c>
    </row>
    <row r="305" spans="1:5" x14ac:dyDescent="0.25">
      <c r="A305" s="14">
        <v>44390</v>
      </c>
      <c r="B305" s="13">
        <v>0.45833333333333331</v>
      </c>
      <c r="C305">
        <v>11056</v>
      </c>
      <c r="D305">
        <v>1.157</v>
      </c>
      <c r="E305">
        <v>249.6</v>
      </c>
    </row>
    <row r="306" spans="1:5" x14ac:dyDescent="0.25">
      <c r="A306" s="14">
        <v>44390</v>
      </c>
      <c r="B306" s="13">
        <v>0.5</v>
      </c>
      <c r="C306">
        <v>11057</v>
      </c>
      <c r="D306">
        <v>1.085</v>
      </c>
      <c r="E306">
        <v>235.1</v>
      </c>
    </row>
    <row r="307" spans="1:5" x14ac:dyDescent="0.25">
      <c r="A307" s="14">
        <v>44390</v>
      </c>
      <c r="B307" s="13">
        <v>0.54166666666666663</v>
      </c>
      <c r="C307">
        <v>11058</v>
      </c>
      <c r="D307">
        <v>1.476</v>
      </c>
      <c r="E307">
        <v>248.5</v>
      </c>
    </row>
    <row r="308" spans="1:5" x14ac:dyDescent="0.25">
      <c r="A308" s="14">
        <v>44390</v>
      </c>
      <c r="B308" s="13">
        <v>0.58333333333333337</v>
      </c>
      <c r="C308">
        <v>11059</v>
      </c>
      <c r="D308">
        <v>1.8919999999999999</v>
      </c>
      <c r="E308">
        <v>216</v>
      </c>
    </row>
    <row r="309" spans="1:5" x14ac:dyDescent="0.25">
      <c r="A309" s="14">
        <v>44390</v>
      </c>
      <c r="B309" s="13">
        <v>0.625</v>
      </c>
      <c r="C309">
        <v>11060</v>
      </c>
      <c r="D309">
        <v>2.2400000000000002</v>
      </c>
      <c r="E309">
        <v>244.5</v>
      </c>
    </row>
    <row r="310" spans="1:5" x14ac:dyDescent="0.25">
      <c r="A310" s="14">
        <v>44390</v>
      </c>
      <c r="B310" s="13">
        <v>0.66666666666666663</v>
      </c>
      <c r="C310">
        <v>11061</v>
      </c>
      <c r="D310">
        <v>2.6190000000000002</v>
      </c>
      <c r="E310">
        <v>236.4</v>
      </c>
    </row>
    <row r="311" spans="1:5" x14ac:dyDescent="0.25">
      <c r="A311" s="14">
        <v>44390</v>
      </c>
      <c r="B311" s="13">
        <v>0.70833333333333337</v>
      </c>
      <c r="C311">
        <v>11062</v>
      </c>
      <c r="D311">
        <v>1.946</v>
      </c>
      <c r="E311">
        <v>265.7</v>
      </c>
    </row>
    <row r="312" spans="1:5" x14ac:dyDescent="0.25">
      <c r="A312" s="14">
        <v>44390</v>
      </c>
      <c r="B312" s="13">
        <v>0.75</v>
      </c>
      <c r="C312">
        <v>11063</v>
      </c>
      <c r="D312">
        <v>1.1850000000000001</v>
      </c>
      <c r="E312">
        <v>299.7</v>
      </c>
    </row>
    <row r="313" spans="1:5" x14ac:dyDescent="0.25">
      <c r="A313" s="14">
        <v>44390</v>
      </c>
      <c r="B313" s="13">
        <v>0.79166666666666663</v>
      </c>
      <c r="C313">
        <v>11064</v>
      </c>
      <c r="D313">
        <v>0.95599999999999996</v>
      </c>
      <c r="E313">
        <v>141.19999999999999</v>
      </c>
    </row>
    <row r="314" spans="1:5" x14ac:dyDescent="0.25">
      <c r="A314" s="14">
        <v>44390</v>
      </c>
      <c r="B314" s="13">
        <v>0.83333333333333337</v>
      </c>
      <c r="C314">
        <v>11065</v>
      </c>
      <c r="D314">
        <v>0.91700000000000004</v>
      </c>
      <c r="E314">
        <v>128.19999999999999</v>
      </c>
    </row>
    <row r="315" spans="1:5" x14ac:dyDescent="0.25">
      <c r="A315" s="14">
        <v>44390</v>
      </c>
      <c r="B315" s="13">
        <v>0.875</v>
      </c>
      <c r="C315">
        <v>11066</v>
      </c>
      <c r="D315">
        <v>0.92400000000000004</v>
      </c>
      <c r="E315">
        <v>99.7</v>
      </c>
    </row>
    <row r="316" spans="1:5" x14ac:dyDescent="0.25">
      <c r="A316" s="14">
        <v>44390</v>
      </c>
      <c r="B316" s="13">
        <v>0.91666666666666663</v>
      </c>
      <c r="C316">
        <v>11067</v>
      </c>
      <c r="D316">
        <v>0.98</v>
      </c>
      <c r="E316">
        <v>95.7</v>
      </c>
    </row>
    <row r="317" spans="1:5" x14ac:dyDescent="0.25">
      <c r="A317" s="14">
        <v>44390</v>
      </c>
      <c r="B317" s="13">
        <v>0.95833333333333337</v>
      </c>
      <c r="C317">
        <v>11068</v>
      </c>
      <c r="D317">
        <v>0.99199999999999999</v>
      </c>
      <c r="E317">
        <v>27.88</v>
      </c>
    </row>
    <row r="318" spans="1:5" x14ac:dyDescent="0.25">
      <c r="A318" s="14">
        <v>44391</v>
      </c>
      <c r="B318" s="13">
        <v>0</v>
      </c>
      <c r="C318">
        <v>11069</v>
      </c>
      <c r="D318">
        <v>1.115</v>
      </c>
      <c r="E318">
        <v>92.6</v>
      </c>
    </row>
    <row r="319" spans="1:5" x14ac:dyDescent="0.25">
      <c r="A319" s="14">
        <v>44391</v>
      </c>
      <c r="B319" s="13">
        <v>4.1666666666666664E-2</v>
      </c>
      <c r="C319">
        <v>11070</v>
      </c>
      <c r="D319">
        <v>1.125</v>
      </c>
      <c r="E319">
        <v>56.01</v>
      </c>
    </row>
    <row r="320" spans="1:5" x14ac:dyDescent="0.25">
      <c r="A320" s="14">
        <v>44391</v>
      </c>
      <c r="B320" s="13">
        <v>8.3333333333333329E-2</v>
      </c>
      <c r="C320">
        <v>11071</v>
      </c>
      <c r="D320">
        <v>0.90200000000000002</v>
      </c>
      <c r="E320">
        <v>47.31</v>
      </c>
    </row>
    <row r="321" spans="1:5" x14ac:dyDescent="0.25">
      <c r="A321" s="14">
        <v>44391</v>
      </c>
      <c r="B321" s="13">
        <v>0.125</v>
      </c>
      <c r="C321">
        <v>11072</v>
      </c>
      <c r="D321">
        <v>1.782</v>
      </c>
      <c r="E321">
        <v>31.14</v>
      </c>
    </row>
    <row r="322" spans="1:5" x14ac:dyDescent="0.25">
      <c r="A322" s="14">
        <v>44391</v>
      </c>
      <c r="B322" s="13">
        <v>0.16666666666666666</v>
      </c>
      <c r="C322">
        <v>11073</v>
      </c>
      <c r="D322">
        <v>1.7150000000000001</v>
      </c>
      <c r="E322">
        <v>46.83</v>
      </c>
    </row>
    <row r="323" spans="1:5" x14ac:dyDescent="0.25">
      <c r="A323" s="14">
        <v>44391</v>
      </c>
      <c r="B323" s="13">
        <v>0.20833333333333334</v>
      </c>
      <c r="C323">
        <v>11074</v>
      </c>
      <c r="D323">
        <v>1.2170000000000001</v>
      </c>
      <c r="E323">
        <v>83.8</v>
      </c>
    </row>
    <row r="324" spans="1:5" x14ac:dyDescent="0.25">
      <c r="A324" s="14">
        <v>44391</v>
      </c>
      <c r="B324" s="13">
        <v>0.25</v>
      </c>
      <c r="C324">
        <v>11075</v>
      </c>
      <c r="D324">
        <v>0.80300000000000005</v>
      </c>
      <c r="E324">
        <v>133.6</v>
      </c>
    </row>
    <row r="325" spans="1:5" x14ac:dyDescent="0.25">
      <c r="A325" s="14">
        <v>44391</v>
      </c>
      <c r="B325" s="13">
        <v>0.29166666666666669</v>
      </c>
      <c r="C325">
        <v>11076</v>
      </c>
      <c r="D325">
        <v>0.92100000000000004</v>
      </c>
      <c r="E325">
        <v>93.6</v>
      </c>
    </row>
    <row r="326" spans="1:5" x14ac:dyDescent="0.25">
      <c r="A326" s="14">
        <v>44391</v>
      </c>
      <c r="B326" s="13">
        <v>0.33333333333333331</v>
      </c>
      <c r="C326">
        <v>11077</v>
      </c>
      <c r="D326">
        <v>1.401</v>
      </c>
      <c r="E326">
        <v>0.52300000000000002</v>
      </c>
    </row>
    <row r="327" spans="1:5" x14ac:dyDescent="0.25">
      <c r="A327" s="14">
        <v>44391</v>
      </c>
      <c r="B327" s="13">
        <v>0.375</v>
      </c>
      <c r="C327">
        <v>11078</v>
      </c>
      <c r="D327">
        <v>0.98</v>
      </c>
      <c r="E327">
        <v>165.5</v>
      </c>
    </row>
    <row r="328" spans="1:5" x14ac:dyDescent="0.25">
      <c r="A328" s="14">
        <v>44391</v>
      </c>
      <c r="B328" s="13">
        <v>0.41666666666666669</v>
      </c>
      <c r="C328">
        <v>11079</v>
      </c>
      <c r="D328">
        <v>0.66</v>
      </c>
      <c r="E328">
        <v>141.80000000000001</v>
      </c>
    </row>
    <row r="329" spans="1:5" x14ac:dyDescent="0.25">
      <c r="A329" s="14">
        <v>44391</v>
      </c>
      <c r="B329" s="13">
        <v>0.45833333333333331</v>
      </c>
      <c r="C329">
        <v>11080</v>
      </c>
      <c r="D329">
        <v>1.016</v>
      </c>
      <c r="E329">
        <v>275.7</v>
      </c>
    </row>
    <row r="330" spans="1:5" x14ac:dyDescent="0.25">
      <c r="A330" s="14">
        <v>44391</v>
      </c>
      <c r="B330" s="13">
        <v>0.5</v>
      </c>
      <c r="C330">
        <v>11081</v>
      </c>
      <c r="D330">
        <v>1.66</v>
      </c>
      <c r="E330">
        <v>239.9</v>
      </c>
    </row>
    <row r="331" spans="1:5" x14ac:dyDescent="0.25">
      <c r="A331" s="14">
        <v>44391</v>
      </c>
      <c r="B331" s="13">
        <v>0.54166666666666663</v>
      </c>
      <c r="C331">
        <v>11082</v>
      </c>
      <c r="D331">
        <v>1.6</v>
      </c>
      <c r="E331">
        <v>226.1</v>
      </c>
    </row>
    <row r="332" spans="1:5" x14ac:dyDescent="0.25">
      <c r="A332" s="14">
        <v>44391</v>
      </c>
      <c r="B332" s="13">
        <v>0.58333333333333337</v>
      </c>
      <c r="C332">
        <v>11083</v>
      </c>
      <c r="D332">
        <v>1.837</v>
      </c>
      <c r="E332">
        <v>252.2</v>
      </c>
    </row>
    <row r="333" spans="1:5" x14ac:dyDescent="0.25">
      <c r="A333" s="14">
        <v>44391</v>
      </c>
      <c r="B333" s="13">
        <v>0.625</v>
      </c>
      <c r="C333">
        <v>11084</v>
      </c>
      <c r="D333">
        <v>1.899</v>
      </c>
      <c r="E333">
        <v>295</v>
      </c>
    </row>
    <row r="334" spans="1:5" x14ac:dyDescent="0.25">
      <c r="A334" s="14">
        <v>44391</v>
      </c>
      <c r="B334" s="13">
        <v>0.66666666666666663</v>
      </c>
      <c r="C334">
        <v>11085</v>
      </c>
      <c r="D334">
        <v>2.85</v>
      </c>
      <c r="E334">
        <v>257.89999999999998</v>
      </c>
    </row>
    <row r="335" spans="1:5" x14ac:dyDescent="0.25">
      <c r="A335" s="14">
        <v>44391</v>
      </c>
      <c r="B335" s="13">
        <v>0.70833333333333337</v>
      </c>
      <c r="C335">
        <v>11086</v>
      </c>
      <c r="D335">
        <v>1.7170000000000001</v>
      </c>
      <c r="E335">
        <v>287.8</v>
      </c>
    </row>
    <row r="336" spans="1:5" x14ac:dyDescent="0.25">
      <c r="A336" s="14">
        <v>44391</v>
      </c>
      <c r="B336" s="13">
        <v>0.75</v>
      </c>
      <c r="C336">
        <v>11087</v>
      </c>
      <c r="D336">
        <v>1.39</v>
      </c>
      <c r="E336">
        <v>58.83</v>
      </c>
    </row>
    <row r="337" spans="1:5" x14ac:dyDescent="0.25">
      <c r="A337" s="14">
        <v>44391</v>
      </c>
      <c r="B337" s="13">
        <v>0.79166666666666663</v>
      </c>
      <c r="C337">
        <v>11088</v>
      </c>
      <c r="D337">
        <v>0.98499999999999999</v>
      </c>
      <c r="E337">
        <v>33.6</v>
      </c>
    </row>
    <row r="338" spans="1:5" x14ac:dyDescent="0.25">
      <c r="A338" s="14">
        <v>44391</v>
      </c>
      <c r="B338" s="13">
        <v>0.83333333333333337</v>
      </c>
      <c r="C338">
        <v>11089</v>
      </c>
      <c r="D338">
        <v>1.7130000000000001</v>
      </c>
      <c r="E338">
        <v>68.989999999999995</v>
      </c>
    </row>
    <row r="339" spans="1:5" x14ac:dyDescent="0.25">
      <c r="A339" s="14">
        <v>44391</v>
      </c>
      <c r="B339" s="13">
        <v>0.875</v>
      </c>
      <c r="C339">
        <v>11090</v>
      </c>
      <c r="D339">
        <v>1.341</v>
      </c>
      <c r="E339">
        <v>32.96</v>
      </c>
    </row>
    <row r="340" spans="1:5" x14ac:dyDescent="0.25">
      <c r="A340" s="14">
        <v>44391</v>
      </c>
      <c r="B340" s="13">
        <v>0.91666666666666663</v>
      </c>
      <c r="C340">
        <v>11091</v>
      </c>
      <c r="D340">
        <v>1.744</v>
      </c>
      <c r="E340">
        <v>49.35</v>
      </c>
    </row>
    <row r="341" spans="1:5" x14ac:dyDescent="0.25">
      <c r="A341" s="14">
        <v>44391</v>
      </c>
      <c r="B341" s="13">
        <v>0.95833333333333337</v>
      </c>
      <c r="C341">
        <v>11092</v>
      </c>
      <c r="D341">
        <v>1.579</v>
      </c>
      <c r="E341">
        <v>40.29</v>
      </c>
    </row>
    <row r="342" spans="1:5" x14ac:dyDescent="0.25">
      <c r="A342" s="14">
        <v>44392</v>
      </c>
      <c r="B342" s="13">
        <v>0</v>
      </c>
      <c r="C342">
        <v>11093</v>
      </c>
      <c r="D342">
        <v>1.7470000000000001</v>
      </c>
      <c r="E342">
        <v>65.14</v>
      </c>
    </row>
    <row r="343" spans="1:5" x14ac:dyDescent="0.25">
      <c r="A343" s="14">
        <v>44392</v>
      </c>
      <c r="B343" s="13">
        <v>4.1666666666666664E-2</v>
      </c>
      <c r="C343">
        <v>11094</v>
      </c>
      <c r="D343">
        <v>2.4249999999999998</v>
      </c>
      <c r="E343">
        <v>64.66</v>
      </c>
    </row>
    <row r="344" spans="1:5" x14ac:dyDescent="0.25">
      <c r="A344" s="14">
        <v>44392</v>
      </c>
      <c r="B344" s="13">
        <v>8.3333333333333329E-2</v>
      </c>
      <c r="C344">
        <v>11095</v>
      </c>
      <c r="D344">
        <v>2.4580000000000002</v>
      </c>
      <c r="E344">
        <v>57.99</v>
      </c>
    </row>
    <row r="345" spans="1:5" x14ac:dyDescent="0.25">
      <c r="A345" s="14">
        <v>44392</v>
      </c>
      <c r="B345" s="13">
        <v>0.125</v>
      </c>
      <c r="C345">
        <v>11096</v>
      </c>
      <c r="D345">
        <v>2.9350000000000001</v>
      </c>
      <c r="E345">
        <v>58.75</v>
      </c>
    </row>
    <row r="346" spans="1:5" x14ac:dyDescent="0.25">
      <c r="A346" s="14">
        <v>44392</v>
      </c>
      <c r="B346" s="13">
        <v>0.16666666666666666</v>
      </c>
      <c r="C346">
        <v>11097</v>
      </c>
      <c r="D346">
        <v>3.1360000000000001</v>
      </c>
      <c r="E346">
        <v>65.38</v>
      </c>
    </row>
    <row r="347" spans="1:5" x14ac:dyDescent="0.25">
      <c r="A347" s="14">
        <v>44392</v>
      </c>
      <c r="B347" s="13">
        <v>0.20833333333333334</v>
      </c>
      <c r="C347">
        <v>11098</v>
      </c>
      <c r="D347">
        <v>1.9350000000000001</v>
      </c>
      <c r="E347">
        <v>43.39</v>
      </c>
    </row>
    <row r="348" spans="1:5" x14ac:dyDescent="0.25">
      <c r="A348" s="14">
        <v>44392</v>
      </c>
      <c r="B348" s="13">
        <v>0.25</v>
      </c>
      <c r="C348">
        <v>11099</v>
      </c>
      <c r="D348">
        <v>2.9380000000000002</v>
      </c>
      <c r="E348">
        <v>76.17</v>
      </c>
    </row>
    <row r="349" spans="1:5" x14ac:dyDescent="0.25">
      <c r="A349" s="14">
        <v>44392</v>
      </c>
      <c r="B349" s="13">
        <v>0.29166666666666669</v>
      </c>
      <c r="C349">
        <v>11100</v>
      </c>
      <c r="D349">
        <v>2.2349999999999999</v>
      </c>
      <c r="E349">
        <v>74.42</v>
      </c>
    </row>
    <row r="350" spans="1:5" x14ac:dyDescent="0.25">
      <c r="A350" s="14">
        <v>44392</v>
      </c>
      <c r="B350" s="13">
        <v>0.33333333333333331</v>
      </c>
      <c r="C350">
        <v>11101</v>
      </c>
      <c r="D350">
        <v>2.23</v>
      </c>
      <c r="E350">
        <v>60.55</v>
      </c>
    </row>
    <row r="351" spans="1:5" x14ac:dyDescent="0.25">
      <c r="A351" s="14">
        <v>44392</v>
      </c>
      <c r="B351" s="13">
        <v>0.375</v>
      </c>
      <c r="C351">
        <v>11102</v>
      </c>
      <c r="D351">
        <v>1.7350000000000001</v>
      </c>
      <c r="E351">
        <v>49.7</v>
      </c>
    </row>
    <row r="352" spans="1:5" x14ac:dyDescent="0.25">
      <c r="A352" s="14">
        <v>44392</v>
      </c>
      <c r="B352" s="13">
        <v>0.41666666666666669</v>
      </c>
      <c r="C352">
        <v>11103</v>
      </c>
      <c r="D352">
        <v>1.849</v>
      </c>
      <c r="E352">
        <v>80.099999999999994</v>
      </c>
    </row>
    <row r="353" spans="1:5" x14ac:dyDescent="0.25">
      <c r="A353" s="14">
        <v>44392</v>
      </c>
      <c r="B353" s="13">
        <v>0.45833333333333331</v>
      </c>
      <c r="C353">
        <v>11104</v>
      </c>
      <c r="D353">
        <v>1.304</v>
      </c>
      <c r="E353">
        <v>37.94</v>
      </c>
    </row>
    <row r="354" spans="1:5" x14ac:dyDescent="0.25">
      <c r="A354" s="14">
        <v>44392</v>
      </c>
      <c r="B354" s="13">
        <v>0.5</v>
      </c>
      <c r="C354">
        <v>11105</v>
      </c>
      <c r="D354">
        <v>0.98899999999999999</v>
      </c>
      <c r="E354">
        <v>352.9</v>
      </c>
    </row>
    <row r="355" spans="1:5" x14ac:dyDescent="0.25">
      <c r="A355" s="14">
        <v>44392</v>
      </c>
      <c r="B355" s="13">
        <v>0.54166666666666663</v>
      </c>
      <c r="C355">
        <v>11106</v>
      </c>
      <c r="D355">
        <v>1.8540000000000001</v>
      </c>
      <c r="E355">
        <v>274.10000000000002</v>
      </c>
    </row>
    <row r="356" spans="1:5" x14ac:dyDescent="0.25">
      <c r="A356" s="14">
        <v>44392</v>
      </c>
      <c r="B356" s="13">
        <v>0.58333333333333337</v>
      </c>
      <c r="C356">
        <v>11107</v>
      </c>
      <c r="D356">
        <v>3.9079999999999999</v>
      </c>
      <c r="E356">
        <v>248.4</v>
      </c>
    </row>
    <row r="357" spans="1:5" x14ac:dyDescent="0.25">
      <c r="A357" s="14">
        <v>44392</v>
      </c>
      <c r="B357" s="13">
        <v>0.625</v>
      </c>
      <c r="C357">
        <v>11108</v>
      </c>
      <c r="D357">
        <v>3.911</v>
      </c>
      <c r="E357">
        <v>234.5</v>
      </c>
    </row>
    <row r="358" spans="1:5" x14ac:dyDescent="0.25">
      <c r="A358" s="14">
        <v>44392</v>
      </c>
      <c r="B358" s="13">
        <v>0.66666666666666663</v>
      </c>
      <c r="C358">
        <v>11109</v>
      </c>
      <c r="D358">
        <v>3.577</v>
      </c>
      <c r="E358">
        <v>226.8</v>
      </c>
    </row>
    <row r="359" spans="1:5" x14ac:dyDescent="0.25">
      <c r="A359" s="14">
        <v>44392</v>
      </c>
      <c r="B359" s="13">
        <v>0.70833333333333337</v>
      </c>
      <c r="C359">
        <v>11110</v>
      </c>
      <c r="D359">
        <v>3.1640000000000001</v>
      </c>
      <c r="E359">
        <v>236.8</v>
      </c>
    </row>
    <row r="360" spans="1:5" x14ac:dyDescent="0.25">
      <c r="A360" s="14">
        <v>44392</v>
      </c>
      <c r="B360" s="13">
        <v>0.75</v>
      </c>
      <c r="C360">
        <v>11111</v>
      </c>
      <c r="D360">
        <v>1.55</v>
      </c>
      <c r="E360">
        <v>159.1</v>
      </c>
    </row>
    <row r="361" spans="1:5" x14ac:dyDescent="0.25">
      <c r="A361" s="14">
        <v>44392</v>
      </c>
      <c r="B361" s="13">
        <v>0.79166666666666663</v>
      </c>
      <c r="C361">
        <v>11112</v>
      </c>
      <c r="D361">
        <v>0.8</v>
      </c>
      <c r="E361">
        <v>170.2</v>
      </c>
    </row>
    <row r="362" spans="1:5" x14ac:dyDescent="0.25">
      <c r="A362" s="14">
        <v>44392</v>
      </c>
      <c r="B362" s="13">
        <v>0.83333333333333337</v>
      </c>
      <c r="C362">
        <v>11113</v>
      </c>
      <c r="D362">
        <v>0.90100000000000002</v>
      </c>
      <c r="E362">
        <v>72.739999999999995</v>
      </c>
    </row>
    <row r="363" spans="1:5" x14ac:dyDescent="0.25">
      <c r="A363" s="14">
        <v>44392</v>
      </c>
      <c r="B363" s="13">
        <v>0.875</v>
      </c>
      <c r="C363">
        <v>11114</v>
      </c>
      <c r="D363">
        <v>0.69699999999999995</v>
      </c>
      <c r="E363">
        <v>109.8</v>
      </c>
    </row>
    <row r="364" spans="1:5" x14ac:dyDescent="0.25">
      <c r="A364" s="14">
        <v>44392</v>
      </c>
      <c r="B364" s="13">
        <v>0.91666666666666663</v>
      </c>
      <c r="C364">
        <v>11115</v>
      </c>
      <c r="D364">
        <v>1.1419999999999999</v>
      </c>
      <c r="E364">
        <v>84.5</v>
      </c>
    </row>
    <row r="365" spans="1:5" x14ac:dyDescent="0.25">
      <c r="A365" s="14">
        <v>44392</v>
      </c>
      <c r="B365" s="13">
        <v>0.95833333333333337</v>
      </c>
      <c r="C365">
        <v>11116</v>
      </c>
      <c r="D365">
        <v>0.76100000000000001</v>
      </c>
      <c r="E365">
        <v>43.3</v>
      </c>
    </row>
    <row r="366" spans="1:5" x14ac:dyDescent="0.25">
      <c r="A366" s="14">
        <v>44393</v>
      </c>
      <c r="B366" s="13">
        <v>0</v>
      </c>
      <c r="C366">
        <v>11117</v>
      </c>
      <c r="D366">
        <v>1.117</v>
      </c>
      <c r="E366">
        <v>61.23</v>
      </c>
    </row>
    <row r="367" spans="1:5" x14ac:dyDescent="0.25">
      <c r="A367" s="14">
        <v>44393</v>
      </c>
      <c r="B367" s="13">
        <v>4.1666666666666664E-2</v>
      </c>
      <c r="C367">
        <v>11118</v>
      </c>
      <c r="D367">
        <v>0.90300000000000002</v>
      </c>
      <c r="E367">
        <v>76.28</v>
      </c>
    </row>
    <row r="368" spans="1:5" x14ac:dyDescent="0.25">
      <c r="A368" s="14">
        <v>44393</v>
      </c>
      <c r="B368" s="13">
        <v>8.3333333333333329E-2</v>
      </c>
      <c r="C368">
        <v>11119</v>
      </c>
      <c r="D368">
        <v>1.109</v>
      </c>
      <c r="E368">
        <v>37.64</v>
      </c>
    </row>
    <row r="369" spans="1:5" x14ac:dyDescent="0.25">
      <c r="A369" s="14">
        <v>44393</v>
      </c>
      <c r="B369" s="13">
        <v>0.125</v>
      </c>
      <c r="C369">
        <v>11120</v>
      </c>
      <c r="D369">
        <v>1.1639999999999999</v>
      </c>
      <c r="E369">
        <v>74.91</v>
      </c>
    </row>
    <row r="370" spans="1:5" x14ac:dyDescent="0.25">
      <c r="A370" s="14">
        <v>44393</v>
      </c>
      <c r="B370" s="13">
        <v>0.16666666666666666</v>
      </c>
      <c r="C370">
        <v>11121</v>
      </c>
      <c r="D370">
        <v>1.4790000000000001</v>
      </c>
      <c r="E370">
        <v>47.85</v>
      </c>
    </row>
    <row r="371" spans="1:5" x14ac:dyDescent="0.25">
      <c r="A371" s="14">
        <v>44393</v>
      </c>
      <c r="B371" s="13">
        <v>0.20833333333333334</v>
      </c>
      <c r="C371">
        <v>11122</v>
      </c>
      <c r="D371">
        <v>1.5920000000000001</v>
      </c>
      <c r="E371">
        <v>29.62</v>
      </c>
    </row>
    <row r="372" spans="1:5" x14ac:dyDescent="0.25">
      <c r="A372" s="14">
        <v>44393</v>
      </c>
      <c r="B372" s="13">
        <v>0.25</v>
      </c>
      <c r="C372">
        <v>11123</v>
      </c>
      <c r="D372">
        <v>1.1259999999999999</v>
      </c>
      <c r="E372">
        <v>66.260000000000005</v>
      </c>
    </row>
    <row r="373" spans="1:5" x14ac:dyDescent="0.25">
      <c r="A373" s="14">
        <v>44393</v>
      </c>
      <c r="B373" s="13">
        <v>0.29166666666666669</v>
      </c>
      <c r="C373">
        <v>11124</v>
      </c>
      <c r="D373">
        <v>1.52</v>
      </c>
      <c r="E373">
        <v>51.2</v>
      </c>
    </row>
    <row r="374" spans="1:5" x14ac:dyDescent="0.25">
      <c r="A374" s="14">
        <v>44393</v>
      </c>
      <c r="B374" s="13">
        <v>0.33333333333333331</v>
      </c>
      <c r="C374">
        <v>11125</v>
      </c>
      <c r="D374">
        <v>1.2749999999999999</v>
      </c>
      <c r="E374">
        <v>37.49</v>
      </c>
    </row>
    <row r="375" spans="1:5" x14ac:dyDescent="0.25">
      <c r="A375" s="14">
        <v>44393</v>
      </c>
      <c r="B375" s="13">
        <v>0.375</v>
      </c>
      <c r="C375">
        <v>11126</v>
      </c>
      <c r="D375">
        <v>1.25</v>
      </c>
      <c r="E375">
        <v>45.42</v>
      </c>
    </row>
    <row r="376" spans="1:5" x14ac:dyDescent="0.25">
      <c r="A376" s="14">
        <v>44393</v>
      </c>
      <c r="B376" s="13">
        <v>0.41666666666666669</v>
      </c>
      <c r="C376">
        <v>11127</v>
      </c>
      <c r="D376">
        <v>1.444</v>
      </c>
      <c r="E376">
        <v>48.48</v>
      </c>
    </row>
    <row r="377" spans="1:5" x14ac:dyDescent="0.25">
      <c r="A377" s="14">
        <v>44393</v>
      </c>
      <c r="B377" s="13">
        <v>0.45833333333333331</v>
      </c>
      <c r="C377">
        <v>11128</v>
      </c>
      <c r="D377">
        <v>0.98899999999999999</v>
      </c>
      <c r="E377">
        <v>148.19999999999999</v>
      </c>
    </row>
    <row r="378" spans="1:5" x14ac:dyDescent="0.25">
      <c r="A378" s="14">
        <v>44393</v>
      </c>
      <c r="B378" s="13">
        <v>0.5</v>
      </c>
      <c r="C378">
        <v>11129</v>
      </c>
      <c r="D378">
        <v>2.0609999999999999</v>
      </c>
      <c r="E378">
        <v>255.8</v>
      </c>
    </row>
    <row r="379" spans="1:5" x14ac:dyDescent="0.25">
      <c r="A379" s="14">
        <v>44393</v>
      </c>
      <c r="B379" s="13">
        <v>0.54166666666666663</v>
      </c>
      <c r="C379">
        <v>11130</v>
      </c>
      <c r="D379">
        <v>1.88</v>
      </c>
      <c r="E379">
        <v>271</v>
      </c>
    </row>
    <row r="380" spans="1:5" x14ac:dyDescent="0.25">
      <c r="A380" s="14">
        <v>44393</v>
      </c>
      <c r="B380" s="13">
        <v>0.58333333333333337</v>
      </c>
      <c r="C380">
        <v>11131</v>
      </c>
      <c r="D380">
        <v>3.2</v>
      </c>
      <c r="E380">
        <v>234.4</v>
      </c>
    </row>
    <row r="381" spans="1:5" x14ac:dyDescent="0.25">
      <c r="A381" s="14">
        <v>44393</v>
      </c>
      <c r="B381" s="13">
        <v>0.625</v>
      </c>
      <c r="C381">
        <v>11132</v>
      </c>
      <c r="D381">
        <v>2.8340000000000001</v>
      </c>
      <c r="E381">
        <v>227.5</v>
      </c>
    </row>
    <row r="382" spans="1:5" x14ac:dyDescent="0.25">
      <c r="A382" s="14">
        <v>44393</v>
      </c>
      <c r="B382" s="13">
        <v>0.66666666666666663</v>
      </c>
      <c r="C382">
        <v>11133</v>
      </c>
      <c r="D382">
        <v>3.8479999999999999</v>
      </c>
      <c r="E382">
        <v>229.5</v>
      </c>
    </row>
    <row r="383" spans="1:5" x14ac:dyDescent="0.25">
      <c r="A383" s="14">
        <v>44393</v>
      </c>
      <c r="B383" s="13">
        <v>0.70833333333333337</v>
      </c>
      <c r="C383">
        <v>11134</v>
      </c>
      <c r="D383">
        <v>3.0019999999999998</v>
      </c>
      <c r="E383">
        <v>227.3</v>
      </c>
    </row>
    <row r="384" spans="1:5" x14ac:dyDescent="0.25">
      <c r="A384" s="14">
        <v>44393</v>
      </c>
      <c r="B384" s="13">
        <v>0.75</v>
      </c>
      <c r="C384">
        <v>11135</v>
      </c>
      <c r="D384">
        <v>1.2549999999999999</v>
      </c>
      <c r="E384">
        <v>67.599999999999994</v>
      </c>
    </row>
    <row r="385" spans="1:5" x14ac:dyDescent="0.25">
      <c r="A385" s="14">
        <v>44393</v>
      </c>
      <c r="B385" s="13">
        <v>0.79166666666666663</v>
      </c>
      <c r="C385">
        <v>11136</v>
      </c>
      <c r="D385">
        <v>1.3779999999999999</v>
      </c>
      <c r="E385">
        <v>354</v>
      </c>
    </row>
    <row r="386" spans="1:5" x14ac:dyDescent="0.25">
      <c r="A386" s="14">
        <v>44393</v>
      </c>
      <c r="B386" s="13">
        <v>0.83333333333333337</v>
      </c>
      <c r="C386">
        <v>11137</v>
      </c>
      <c r="D386">
        <v>1.214</v>
      </c>
      <c r="E386">
        <v>84.5</v>
      </c>
    </row>
    <row r="387" spans="1:5" x14ac:dyDescent="0.25">
      <c r="A387" s="14">
        <v>44393</v>
      </c>
      <c r="B387" s="13">
        <v>0.875</v>
      </c>
      <c r="C387">
        <v>11138</v>
      </c>
      <c r="D387">
        <v>1.5660000000000001</v>
      </c>
      <c r="E387">
        <v>52.94</v>
      </c>
    </row>
    <row r="388" spans="1:5" x14ac:dyDescent="0.25">
      <c r="A388" s="14">
        <v>44393</v>
      </c>
      <c r="B388" s="13">
        <v>0.91666666666666663</v>
      </c>
      <c r="C388">
        <v>11139</v>
      </c>
      <c r="D388">
        <v>1.1279999999999999</v>
      </c>
      <c r="E388">
        <v>32.14</v>
      </c>
    </row>
    <row r="389" spans="1:5" x14ac:dyDescent="0.25">
      <c r="A389" s="14">
        <v>44393</v>
      </c>
      <c r="B389" s="13">
        <v>0.95833333333333337</v>
      </c>
      <c r="C389">
        <v>11140</v>
      </c>
      <c r="D389">
        <v>1.6779999999999999</v>
      </c>
      <c r="E389">
        <v>63.11</v>
      </c>
    </row>
    <row r="390" spans="1:5" x14ac:dyDescent="0.25">
      <c r="A390" s="14">
        <v>44394</v>
      </c>
      <c r="B390" s="13">
        <v>0</v>
      </c>
      <c r="C390">
        <v>11141</v>
      </c>
      <c r="D390">
        <v>1.681</v>
      </c>
      <c r="E390">
        <v>72.709999999999994</v>
      </c>
    </row>
    <row r="391" spans="1:5" x14ac:dyDescent="0.25">
      <c r="A391" s="14">
        <v>44394</v>
      </c>
      <c r="B391" s="13">
        <v>4.1666666666666664E-2</v>
      </c>
      <c r="C391">
        <v>11142</v>
      </c>
      <c r="D391">
        <v>2.12</v>
      </c>
      <c r="E391">
        <v>69.349999999999994</v>
      </c>
    </row>
    <row r="392" spans="1:5" x14ac:dyDescent="0.25">
      <c r="A392" s="14">
        <v>44394</v>
      </c>
      <c r="B392" s="13">
        <v>8.3333333333333329E-2</v>
      </c>
      <c r="C392">
        <v>11143</v>
      </c>
      <c r="D392">
        <v>2.613</v>
      </c>
      <c r="E392">
        <v>69.39</v>
      </c>
    </row>
    <row r="393" spans="1:5" x14ac:dyDescent="0.25">
      <c r="A393" s="14">
        <v>44394</v>
      </c>
      <c r="B393" s="13">
        <v>0.125</v>
      </c>
      <c r="C393">
        <v>11144</v>
      </c>
      <c r="D393">
        <v>2.2850000000000001</v>
      </c>
      <c r="E393">
        <v>65.540000000000006</v>
      </c>
    </row>
    <row r="394" spans="1:5" x14ac:dyDescent="0.25">
      <c r="A394" s="14">
        <v>44394</v>
      </c>
      <c r="B394" s="13">
        <v>0.16666666666666666</v>
      </c>
      <c r="C394">
        <v>11145</v>
      </c>
      <c r="D394">
        <v>2.3359999999999999</v>
      </c>
      <c r="E394">
        <v>67.72</v>
      </c>
    </row>
    <row r="395" spans="1:5" x14ac:dyDescent="0.25">
      <c r="A395" s="14">
        <v>44394</v>
      </c>
      <c r="B395" s="13">
        <v>0.20833333333333334</v>
      </c>
      <c r="C395">
        <v>11146</v>
      </c>
      <c r="D395">
        <v>2.1749999999999998</v>
      </c>
      <c r="E395">
        <v>61.05</v>
      </c>
    </row>
    <row r="396" spans="1:5" x14ac:dyDescent="0.25">
      <c r="A396" s="14">
        <v>44394</v>
      </c>
      <c r="B396" s="13">
        <v>0.25</v>
      </c>
      <c r="C396">
        <v>11147</v>
      </c>
      <c r="D396">
        <v>2.8130000000000002</v>
      </c>
      <c r="E396">
        <v>65.81</v>
      </c>
    </row>
    <row r="397" spans="1:5" x14ac:dyDescent="0.25">
      <c r="A397" s="14">
        <v>44394</v>
      </c>
      <c r="B397" s="13">
        <v>0.29166666666666669</v>
      </c>
      <c r="C397">
        <v>11148</v>
      </c>
      <c r="D397">
        <v>2.6789999999999998</v>
      </c>
      <c r="E397">
        <v>48.76</v>
      </c>
    </row>
    <row r="398" spans="1:5" x14ac:dyDescent="0.25">
      <c r="A398" s="14">
        <v>44394</v>
      </c>
      <c r="B398" s="13">
        <v>0.33333333333333331</v>
      </c>
      <c r="C398">
        <v>11149</v>
      </c>
      <c r="D398">
        <v>2.5649999999999999</v>
      </c>
      <c r="E398">
        <v>74.2</v>
      </c>
    </row>
    <row r="399" spans="1:5" x14ac:dyDescent="0.25">
      <c r="A399" s="14">
        <v>44394</v>
      </c>
      <c r="B399" s="13">
        <v>0.375</v>
      </c>
      <c r="C399">
        <v>11150</v>
      </c>
      <c r="D399">
        <v>2.7610000000000001</v>
      </c>
      <c r="E399">
        <v>56.85</v>
      </c>
    </row>
    <row r="400" spans="1:5" x14ac:dyDescent="0.25">
      <c r="A400" s="14">
        <v>44394</v>
      </c>
      <c r="B400" s="13">
        <v>0.41666666666666669</v>
      </c>
      <c r="C400">
        <v>11151</v>
      </c>
      <c r="D400">
        <v>2.927</v>
      </c>
      <c r="E400">
        <v>59.3</v>
      </c>
    </row>
    <row r="401" spans="1:5" x14ac:dyDescent="0.25">
      <c r="A401" s="14">
        <v>44394</v>
      </c>
      <c r="B401" s="13">
        <v>0.45833333333333331</v>
      </c>
      <c r="C401">
        <v>11152</v>
      </c>
      <c r="D401">
        <v>2.5529999999999999</v>
      </c>
      <c r="E401">
        <v>29.93</v>
      </c>
    </row>
    <row r="402" spans="1:5" x14ac:dyDescent="0.25">
      <c r="A402" s="14">
        <v>44394</v>
      </c>
      <c r="B402" s="13">
        <v>0.5</v>
      </c>
      <c r="C402">
        <v>11153</v>
      </c>
      <c r="D402">
        <v>1.635</v>
      </c>
      <c r="E402">
        <v>29.09</v>
      </c>
    </row>
    <row r="403" spans="1:5" x14ac:dyDescent="0.25">
      <c r="A403" s="14">
        <v>44394</v>
      </c>
      <c r="B403" s="13">
        <v>0.54166666666666663</v>
      </c>
      <c r="C403">
        <v>11154</v>
      </c>
      <c r="D403">
        <v>1.1950000000000001</v>
      </c>
      <c r="E403">
        <v>7.4930000000000003</v>
      </c>
    </row>
    <row r="404" spans="1:5" x14ac:dyDescent="0.25">
      <c r="A404" s="14">
        <v>44394</v>
      </c>
      <c r="B404" s="13">
        <v>0.58333333333333337</v>
      </c>
      <c r="C404">
        <v>11155</v>
      </c>
      <c r="D404">
        <v>1.171</v>
      </c>
      <c r="E404">
        <v>295</v>
      </c>
    </row>
    <row r="405" spans="1:5" x14ac:dyDescent="0.25">
      <c r="A405" s="14">
        <v>44394</v>
      </c>
      <c r="B405" s="13">
        <v>0.625</v>
      </c>
      <c r="C405">
        <v>11156</v>
      </c>
      <c r="D405">
        <v>2.073</v>
      </c>
      <c r="E405">
        <v>278.60000000000002</v>
      </c>
    </row>
    <row r="406" spans="1:5" x14ac:dyDescent="0.25">
      <c r="A406" s="14">
        <v>44394</v>
      </c>
      <c r="B406" s="13">
        <v>0.66666666666666663</v>
      </c>
      <c r="C406">
        <v>11157</v>
      </c>
      <c r="D406">
        <v>2.629</v>
      </c>
      <c r="E406">
        <v>263.3</v>
      </c>
    </row>
    <row r="407" spans="1:5" x14ac:dyDescent="0.25">
      <c r="A407" s="14">
        <v>44394</v>
      </c>
      <c r="B407" s="13">
        <v>0.70833333333333337</v>
      </c>
      <c r="C407">
        <v>11158</v>
      </c>
      <c r="D407">
        <v>1.611</v>
      </c>
      <c r="E407">
        <v>297.7</v>
      </c>
    </row>
    <row r="408" spans="1:5" x14ac:dyDescent="0.25">
      <c r="A408" s="14">
        <v>44394</v>
      </c>
      <c r="B408" s="13">
        <v>0.75</v>
      </c>
      <c r="C408">
        <v>11159</v>
      </c>
      <c r="D408">
        <v>1.7869999999999999</v>
      </c>
      <c r="E408">
        <v>34.39</v>
      </c>
    </row>
    <row r="409" spans="1:5" x14ac:dyDescent="0.25">
      <c r="A409" s="14">
        <v>44394</v>
      </c>
      <c r="B409" s="13">
        <v>0.79166666666666663</v>
      </c>
      <c r="C409">
        <v>11160</v>
      </c>
      <c r="D409">
        <v>2.698</v>
      </c>
      <c r="E409">
        <v>58.22</v>
      </c>
    </row>
    <row r="410" spans="1:5" x14ac:dyDescent="0.25">
      <c r="A410" s="14">
        <v>44394</v>
      </c>
      <c r="B410" s="13">
        <v>0.83333333333333337</v>
      </c>
      <c r="C410">
        <v>11161</v>
      </c>
      <c r="D410">
        <v>2.3159999999999998</v>
      </c>
      <c r="E410">
        <v>65.13</v>
      </c>
    </row>
    <row r="411" spans="1:5" x14ac:dyDescent="0.25">
      <c r="A411" s="14">
        <v>44394</v>
      </c>
      <c r="B411" s="13">
        <v>0.875</v>
      </c>
      <c r="C411">
        <v>11162</v>
      </c>
      <c r="D411">
        <v>2.2549999999999999</v>
      </c>
      <c r="E411">
        <v>74.099999999999994</v>
      </c>
    </row>
    <row r="412" spans="1:5" x14ac:dyDescent="0.25">
      <c r="A412" s="14">
        <v>44394</v>
      </c>
      <c r="B412" s="13">
        <v>0.91666666666666663</v>
      </c>
      <c r="C412">
        <v>11163</v>
      </c>
      <c r="D412">
        <v>2.524</v>
      </c>
      <c r="E412">
        <v>65.91</v>
      </c>
    </row>
    <row r="413" spans="1:5" x14ac:dyDescent="0.25">
      <c r="A413" s="14">
        <v>44394</v>
      </c>
      <c r="B413" s="13">
        <v>0.95833333333333337</v>
      </c>
      <c r="C413">
        <v>11164</v>
      </c>
      <c r="D413">
        <v>3.2440000000000002</v>
      </c>
      <c r="E413">
        <v>58.9</v>
      </c>
    </row>
    <row r="414" spans="1:5" x14ac:dyDescent="0.25">
      <c r="A414" s="14">
        <v>44395</v>
      </c>
      <c r="B414" s="13">
        <v>0</v>
      </c>
      <c r="C414">
        <v>11165</v>
      </c>
      <c r="D414">
        <v>2.677</v>
      </c>
      <c r="E414">
        <v>51.88</v>
      </c>
    </row>
    <row r="415" spans="1:5" x14ac:dyDescent="0.25">
      <c r="A415" s="14">
        <v>44395</v>
      </c>
      <c r="B415" s="13">
        <v>4.1666666666666664E-2</v>
      </c>
      <c r="C415">
        <v>11166</v>
      </c>
      <c r="D415">
        <v>2.2639999999999998</v>
      </c>
      <c r="E415">
        <v>63.01</v>
      </c>
    </row>
    <row r="416" spans="1:5" x14ac:dyDescent="0.25">
      <c r="A416" s="14">
        <v>44395</v>
      </c>
      <c r="B416" s="13">
        <v>8.3333333333333329E-2</v>
      </c>
      <c r="C416">
        <v>11167</v>
      </c>
      <c r="D416">
        <v>3.2240000000000002</v>
      </c>
      <c r="E416">
        <v>60.19</v>
      </c>
    </row>
    <row r="417" spans="1:5" x14ac:dyDescent="0.25">
      <c r="A417" s="14">
        <v>44395</v>
      </c>
      <c r="B417" s="13">
        <v>0.125</v>
      </c>
      <c r="C417">
        <v>11168</v>
      </c>
      <c r="D417">
        <v>3.3149999999999999</v>
      </c>
      <c r="E417">
        <v>63.56</v>
      </c>
    </row>
    <row r="418" spans="1:5" x14ac:dyDescent="0.25">
      <c r="A418" s="14">
        <v>44395</v>
      </c>
      <c r="B418" s="13">
        <v>0.16666666666666666</v>
      </c>
      <c r="C418">
        <v>11169</v>
      </c>
      <c r="D418">
        <v>4.1420000000000003</v>
      </c>
      <c r="E418">
        <v>64.849999999999994</v>
      </c>
    </row>
    <row r="419" spans="1:5" x14ac:dyDescent="0.25">
      <c r="A419" s="14">
        <v>44395</v>
      </c>
      <c r="B419" s="13">
        <v>0.20833333333333334</v>
      </c>
      <c r="C419">
        <v>11170</v>
      </c>
      <c r="D419">
        <v>3.9660000000000002</v>
      </c>
      <c r="E419">
        <v>66.59</v>
      </c>
    </row>
    <row r="420" spans="1:5" x14ac:dyDescent="0.25">
      <c r="A420" s="14">
        <v>44395</v>
      </c>
      <c r="B420" s="13">
        <v>0.25</v>
      </c>
      <c r="C420">
        <v>11171</v>
      </c>
      <c r="D420">
        <v>3.8809999999999998</v>
      </c>
      <c r="E420">
        <v>66.06</v>
      </c>
    </row>
    <row r="421" spans="1:5" x14ac:dyDescent="0.25">
      <c r="A421" s="14">
        <v>44395</v>
      </c>
      <c r="B421" s="13">
        <v>0.29166666666666669</v>
      </c>
      <c r="C421">
        <v>11172</v>
      </c>
      <c r="D421">
        <v>4.226</v>
      </c>
      <c r="E421">
        <v>69.28</v>
      </c>
    </row>
    <row r="422" spans="1:5" x14ac:dyDescent="0.25">
      <c r="A422" s="14">
        <v>44395</v>
      </c>
      <c r="B422" s="13">
        <v>0.33333333333333331</v>
      </c>
      <c r="C422">
        <v>11173</v>
      </c>
      <c r="D422">
        <v>3.871</v>
      </c>
      <c r="E422">
        <v>64.88</v>
      </c>
    </row>
    <row r="423" spans="1:5" x14ac:dyDescent="0.25">
      <c r="A423" s="14">
        <v>44395</v>
      </c>
      <c r="B423" s="13">
        <v>0.375</v>
      </c>
      <c r="C423">
        <v>11174</v>
      </c>
      <c r="D423">
        <v>3.4569999999999999</v>
      </c>
      <c r="E423">
        <v>68.45</v>
      </c>
    </row>
    <row r="424" spans="1:5" x14ac:dyDescent="0.25">
      <c r="A424" s="14">
        <v>44395</v>
      </c>
      <c r="B424" s="13">
        <v>0.41666666666666669</v>
      </c>
      <c r="C424">
        <v>11175</v>
      </c>
      <c r="D424">
        <v>2.806</v>
      </c>
      <c r="E424">
        <v>47.59</v>
      </c>
    </row>
    <row r="425" spans="1:5" x14ac:dyDescent="0.25">
      <c r="A425" s="14">
        <v>44395</v>
      </c>
      <c r="B425" s="13">
        <v>0.45833333333333331</v>
      </c>
      <c r="C425">
        <v>11176</v>
      </c>
      <c r="D425">
        <v>2.9039999999999999</v>
      </c>
      <c r="E425">
        <v>48.82</v>
      </c>
    </row>
    <row r="426" spans="1:5" x14ac:dyDescent="0.25">
      <c r="A426" s="14">
        <v>44395</v>
      </c>
      <c r="B426" s="13">
        <v>0.5</v>
      </c>
      <c r="C426">
        <v>11177</v>
      </c>
      <c r="D426">
        <v>2.99</v>
      </c>
      <c r="E426">
        <v>29.9</v>
      </c>
    </row>
    <row r="427" spans="1:5" x14ac:dyDescent="0.25">
      <c r="A427" s="14">
        <v>44395</v>
      </c>
      <c r="B427" s="13">
        <v>0.54166666666666663</v>
      </c>
      <c r="C427">
        <v>11178</v>
      </c>
      <c r="D427">
        <v>2.7229999999999999</v>
      </c>
      <c r="E427">
        <v>0.45100000000000001</v>
      </c>
    </row>
    <row r="428" spans="1:5" x14ac:dyDescent="0.25">
      <c r="A428" s="14">
        <v>44395</v>
      </c>
      <c r="B428" s="13">
        <v>0.58333333333333337</v>
      </c>
      <c r="C428">
        <v>11179</v>
      </c>
      <c r="D428">
        <v>3.3479999999999999</v>
      </c>
      <c r="E428">
        <v>252.8</v>
      </c>
    </row>
    <row r="429" spans="1:5" x14ac:dyDescent="0.25">
      <c r="A429" s="14">
        <v>44395</v>
      </c>
      <c r="B429" s="13">
        <v>0.625</v>
      </c>
      <c r="C429">
        <v>11180</v>
      </c>
      <c r="D429">
        <v>3.39</v>
      </c>
      <c r="E429">
        <v>248.9</v>
      </c>
    </row>
    <row r="430" spans="1:5" x14ac:dyDescent="0.25">
      <c r="A430" s="14">
        <v>44395</v>
      </c>
      <c r="B430" s="13">
        <v>0.66666666666666663</v>
      </c>
      <c r="C430">
        <v>11181</v>
      </c>
      <c r="D430">
        <v>3.1309999999999998</v>
      </c>
      <c r="E430">
        <v>256.39999999999998</v>
      </c>
    </row>
    <row r="431" spans="1:5" x14ac:dyDescent="0.25">
      <c r="A431" s="14">
        <v>44395</v>
      </c>
      <c r="B431" s="13">
        <v>0.70833333333333337</v>
      </c>
      <c r="C431">
        <v>11182</v>
      </c>
      <c r="D431">
        <v>2.794</v>
      </c>
      <c r="E431">
        <v>252.5</v>
      </c>
    </row>
    <row r="432" spans="1:5" x14ac:dyDescent="0.25">
      <c r="A432" s="14">
        <v>44395</v>
      </c>
      <c r="B432" s="13">
        <v>0.75</v>
      </c>
      <c r="C432">
        <v>11183</v>
      </c>
      <c r="D432">
        <v>1.4470000000000001</v>
      </c>
      <c r="E432">
        <v>160.80000000000001</v>
      </c>
    </row>
    <row r="433" spans="1:5" x14ac:dyDescent="0.25">
      <c r="A433" s="14">
        <v>44395</v>
      </c>
      <c r="B433" s="13">
        <v>0.79166666666666663</v>
      </c>
      <c r="C433">
        <v>11184</v>
      </c>
      <c r="D433">
        <v>1.5629999999999999</v>
      </c>
      <c r="E433">
        <v>85.1</v>
      </c>
    </row>
    <row r="434" spans="1:5" x14ac:dyDescent="0.25">
      <c r="A434" s="14">
        <v>44395</v>
      </c>
      <c r="B434" s="13">
        <v>0.83333333333333337</v>
      </c>
      <c r="C434">
        <v>11185</v>
      </c>
      <c r="D434">
        <v>1.583</v>
      </c>
      <c r="E434">
        <v>54.17</v>
      </c>
    </row>
    <row r="435" spans="1:5" x14ac:dyDescent="0.25">
      <c r="A435" s="14">
        <v>44395</v>
      </c>
      <c r="B435" s="13">
        <v>0.875</v>
      </c>
      <c r="C435">
        <v>11186</v>
      </c>
      <c r="D435">
        <v>2.1850000000000001</v>
      </c>
      <c r="E435">
        <v>50.52</v>
      </c>
    </row>
    <row r="436" spans="1:5" x14ac:dyDescent="0.25">
      <c r="A436" s="14">
        <v>44395</v>
      </c>
      <c r="B436" s="13">
        <v>0.91666666666666663</v>
      </c>
      <c r="C436">
        <v>11187</v>
      </c>
      <c r="D436">
        <v>1.236</v>
      </c>
      <c r="E436">
        <v>14.37</v>
      </c>
    </row>
    <row r="437" spans="1:5" x14ac:dyDescent="0.25">
      <c r="A437" s="14">
        <v>44395</v>
      </c>
      <c r="B437" s="13">
        <v>0.95833333333333337</v>
      </c>
      <c r="C437">
        <v>11188</v>
      </c>
      <c r="D437">
        <v>2.129</v>
      </c>
      <c r="E437">
        <v>76.92</v>
      </c>
    </row>
    <row r="438" spans="1:5" x14ac:dyDescent="0.25">
      <c r="A438" s="14">
        <v>44396</v>
      </c>
      <c r="B438" s="13">
        <v>0</v>
      </c>
      <c r="C438">
        <v>11189</v>
      </c>
      <c r="D438">
        <v>2.0529999999999999</v>
      </c>
      <c r="E438">
        <v>49.41</v>
      </c>
    </row>
    <row r="439" spans="1:5" x14ac:dyDescent="0.25">
      <c r="A439" s="14">
        <v>44396</v>
      </c>
      <c r="B439" s="13">
        <v>4.1666666666666664E-2</v>
      </c>
      <c r="C439">
        <v>11190</v>
      </c>
      <c r="D439">
        <v>2.4380000000000002</v>
      </c>
      <c r="E439">
        <v>76.47</v>
      </c>
    </row>
    <row r="440" spans="1:5" x14ac:dyDescent="0.25">
      <c r="A440" s="14">
        <v>44396</v>
      </c>
      <c r="B440" s="13">
        <v>8.3333333333333329E-2</v>
      </c>
      <c r="C440">
        <v>11191</v>
      </c>
      <c r="D440">
        <v>1.8939999999999999</v>
      </c>
      <c r="E440">
        <v>54.32</v>
      </c>
    </row>
    <row r="441" spans="1:5" x14ac:dyDescent="0.25">
      <c r="A441" s="14">
        <v>44396</v>
      </c>
      <c r="B441" s="13">
        <v>0.125</v>
      </c>
      <c r="C441">
        <v>11192</v>
      </c>
      <c r="D441">
        <v>2.069</v>
      </c>
      <c r="E441">
        <v>80.8</v>
      </c>
    </row>
    <row r="442" spans="1:5" x14ac:dyDescent="0.25">
      <c r="A442" s="14">
        <v>44396</v>
      </c>
      <c r="B442" s="13">
        <v>0.16666666666666666</v>
      </c>
      <c r="C442">
        <v>11193</v>
      </c>
      <c r="D442">
        <v>2.3730000000000002</v>
      </c>
      <c r="E442">
        <v>54.87</v>
      </c>
    </row>
    <row r="443" spans="1:5" x14ac:dyDescent="0.25">
      <c r="A443" s="14">
        <v>44396</v>
      </c>
      <c r="B443" s="13">
        <v>0.20833333333333334</v>
      </c>
      <c r="C443">
        <v>11194</v>
      </c>
      <c r="D443">
        <v>2.2309999999999999</v>
      </c>
      <c r="E443">
        <v>67.58</v>
      </c>
    </row>
    <row r="444" spans="1:5" x14ac:dyDescent="0.25">
      <c r="A444" s="14">
        <v>44396</v>
      </c>
      <c r="B444" s="13">
        <v>0.25</v>
      </c>
      <c r="C444">
        <v>11195</v>
      </c>
      <c r="D444">
        <v>2.75</v>
      </c>
      <c r="E444">
        <v>52.76</v>
      </c>
    </row>
    <row r="445" spans="1:5" x14ac:dyDescent="0.25">
      <c r="A445" s="14">
        <v>44396</v>
      </c>
      <c r="B445" s="13">
        <v>0.29166666666666669</v>
      </c>
      <c r="C445">
        <v>11196</v>
      </c>
      <c r="D445">
        <v>3.3279999999999998</v>
      </c>
      <c r="E445">
        <v>69.28</v>
      </c>
    </row>
    <row r="446" spans="1:5" x14ac:dyDescent="0.25">
      <c r="A446" s="14">
        <v>44396</v>
      </c>
      <c r="B446" s="13">
        <v>0.33333333333333331</v>
      </c>
      <c r="C446">
        <v>11197</v>
      </c>
      <c r="D446">
        <v>2.972</v>
      </c>
      <c r="E446">
        <v>59.85</v>
      </c>
    </row>
    <row r="447" spans="1:5" x14ac:dyDescent="0.25">
      <c r="A447" s="14">
        <v>44396</v>
      </c>
      <c r="B447" s="13">
        <v>0.375</v>
      </c>
      <c r="C447">
        <v>11198</v>
      </c>
      <c r="D447">
        <v>2.8290000000000002</v>
      </c>
      <c r="E447">
        <v>61.39</v>
      </c>
    </row>
    <row r="448" spans="1:5" x14ac:dyDescent="0.25">
      <c r="A448" s="14">
        <v>44396</v>
      </c>
      <c r="B448" s="13">
        <v>0.41666666666666669</v>
      </c>
      <c r="C448">
        <v>11199</v>
      </c>
      <c r="D448">
        <v>2.4060000000000001</v>
      </c>
      <c r="E448">
        <v>71.83</v>
      </c>
    </row>
    <row r="449" spans="1:5" x14ac:dyDescent="0.25">
      <c r="A449" s="14">
        <v>44396</v>
      </c>
      <c r="B449" s="13">
        <v>0.45833333333333331</v>
      </c>
      <c r="C449">
        <v>11200</v>
      </c>
      <c r="D449">
        <v>2.0779999999999998</v>
      </c>
      <c r="E449">
        <v>38.020000000000003</v>
      </c>
    </row>
    <row r="450" spans="1:5" x14ac:dyDescent="0.25">
      <c r="A450" s="14">
        <v>44396</v>
      </c>
      <c r="B450" s="13">
        <v>0.5</v>
      </c>
      <c r="C450">
        <v>11201</v>
      </c>
      <c r="D450">
        <v>1.5089999999999999</v>
      </c>
      <c r="E450">
        <v>6.883</v>
      </c>
    </row>
    <row r="451" spans="1:5" x14ac:dyDescent="0.25">
      <c r="A451" s="14">
        <v>44396</v>
      </c>
      <c r="B451" s="13">
        <v>0.54166666666666663</v>
      </c>
      <c r="C451">
        <v>11202</v>
      </c>
      <c r="D451">
        <v>1.1579999999999999</v>
      </c>
      <c r="E451">
        <v>193.8</v>
      </c>
    </row>
    <row r="452" spans="1:5" x14ac:dyDescent="0.25">
      <c r="A452" s="14">
        <v>44396</v>
      </c>
      <c r="B452" s="13">
        <v>0.58333333333333337</v>
      </c>
      <c r="C452">
        <v>11203</v>
      </c>
      <c r="D452">
        <v>1.365</v>
      </c>
      <c r="E452">
        <v>234.1</v>
      </c>
    </row>
    <row r="453" spans="1:5" x14ac:dyDescent="0.25">
      <c r="A453" s="14">
        <v>44396</v>
      </c>
      <c r="B453" s="13">
        <v>0.625</v>
      </c>
      <c r="C453">
        <v>11204</v>
      </c>
      <c r="D453">
        <v>3.536</v>
      </c>
      <c r="E453">
        <v>244.1</v>
      </c>
    </row>
    <row r="454" spans="1:5" x14ac:dyDescent="0.25">
      <c r="A454" s="14">
        <v>44396</v>
      </c>
      <c r="B454" s="13">
        <v>0.66666666666666663</v>
      </c>
      <c r="C454">
        <v>11205</v>
      </c>
      <c r="D454">
        <v>3.6840000000000002</v>
      </c>
      <c r="E454">
        <v>232.8</v>
      </c>
    </row>
    <row r="455" spans="1:5" x14ac:dyDescent="0.25">
      <c r="A455" s="14">
        <v>44396</v>
      </c>
      <c r="B455" s="13">
        <v>0.70833333333333337</v>
      </c>
      <c r="C455">
        <v>11206</v>
      </c>
      <c r="D455">
        <v>2.1080000000000001</v>
      </c>
      <c r="E455">
        <v>218</v>
      </c>
    </row>
    <row r="456" spans="1:5" x14ac:dyDescent="0.25">
      <c r="A456" s="14">
        <v>44396</v>
      </c>
      <c r="B456" s="13">
        <v>0.75</v>
      </c>
      <c r="C456">
        <v>11207</v>
      </c>
      <c r="D456">
        <v>1.698</v>
      </c>
      <c r="E456">
        <v>61.26</v>
      </c>
    </row>
    <row r="457" spans="1:5" x14ac:dyDescent="0.25">
      <c r="A457" s="14">
        <v>44396</v>
      </c>
      <c r="B457" s="13">
        <v>0.79166666666666663</v>
      </c>
      <c r="C457">
        <v>11208</v>
      </c>
      <c r="D457">
        <v>1.6970000000000001</v>
      </c>
      <c r="E457">
        <v>60.17</v>
      </c>
    </row>
    <row r="458" spans="1:5" x14ac:dyDescent="0.25">
      <c r="A458" s="14">
        <v>44396</v>
      </c>
      <c r="B458" s="13">
        <v>0.83333333333333337</v>
      </c>
      <c r="C458">
        <v>11209</v>
      </c>
      <c r="D458">
        <v>2.2210000000000001</v>
      </c>
      <c r="E458">
        <v>55.91</v>
      </c>
    </row>
    <row r="459" spans="1:5" x14ac:dyDescent="0.25">
      <c r="A459" s="14">
        <v>44396</v>
      </c>
      <c r="B459" s="13">
        <v>0.875</v>
      </c>
      <c r="C459">
        <v>11210</v>
      </c>
      <c r="D459">
        <v>1.9690000000000001</v>
      </c>
      <c r="E459">
        <v>82.6</v>
      </c>
    </row>
    <row r="460" spans="1:5" x14ac:dyDescent="0.25">
      <c r="A460" s="14">
        <v>44396</v>
      </c>
      <c r="B460" s="13">
        <v>0.91666666666666663</v>
      </c>
      <c r="C460">
        <v>11211</v>
      </c>
      <c r="D460">
        <v>1.3480000000000001</v>
      </c>
      <c r="E460">
        <v>74.47</v>
      </c>
    </row>
    <row r="461" spans="1:5" x14ac:dyDescent="0.25">
      <c r="A461" s="14">
        <v>44396</v>
      </c>
      <c r="B461" s="13">
        <v>0.95833333333333337</v>
      </c>
      <c r="C461">
        <v>11212</v>
      </c>
      <c r="D461">
        <v>2.407</v>
      </c>
      <c r="E461">
        <v>74.27</v>
      </c>
    </row>
    <row r="462" spans="1:5" x14ac:dyDescent="0.25">
      <c r="A462" s="14">
        <v>44397</v>
      </c>
      <c r="B462" s="13">
        <v>0</v>
      </c>
      <c r="C462">
        <v>11213</v>
      </c>
      <c r="D462">
        <v>1.6419999999999999</v>
      </c>
      <c r="E462">
        <v>69.8</v>
      </c>
    </row>
    <row r="463" spans="1:5" x14ac:dyDescent="0.25">
      <c r="A463" s="14">
        <v>44397</v>
      </c>
      <c r="B463" s="13">
        <v>4.1666666666666664E-2</v>
      </c>
      <c r="C463">
        <v>11214</v>
      </c>
      <c r="D463">
        <v>2.4550000000000001</v>
      </c>
      <c r="E463">
        <v>70.510000000000005</v>
      </c>
    </row>
    <row r="464" spans="1:5" x14ac:dyDescent="0.25">
      <c r="A464" s="14">
        <v>44397</v>
      </c>
      <c r="B464" s="13">
        <v>8.3333333333333329E-2</v>
      </c>
      <c r="C464">
        <v>11215</v>
      </c>
      <c r="D464">
        <v>2.7669999999999999</v>
      </c>
      <c r="E464">
        <v>70.94</v>
      </c>
    </row>
    <row r="465" spans="1:5" x14ac:dyDescent="0.25">
      <c r="A465" s="14">
        <v>44397</v>
      </c>
      <c r="B465" s="13">
        <v>0.125</v>
      </c>
      <c r="C465">
        <v>11216</v>
      </c>
      <c r="D465">
        <v>3.6160000000000001</v>
      </c>
      <c r="E465">
        <v>67.27</v>
      </c>
    </row>
    <row r="466" spans="1:5" x14ac:dyDescent="0.25">
      <c r="A466" s="14">
        <v>44397</v>
      </c>
      <c r="B466" s="13">
        <v>0.16666666666666666</v>
      </c>
      <c r="C466">
        <v>11217</v>
      </c>
      <c r="D466">
        <v>3.956</v>
      </c>
      <c r="E466">
        <v>64.150000000000006</v>
      </c>
    </row>
    <row r="467" spans="1:5" x14ac:dyDescent="0.25">
      <c r="A467" s="14">
        <v>44397</v>
      </c>
      <c r="B467" s="13">
        <v>0.20833333333333334</v>
      </c>
      <c r="C467">
        <v>11218</v>
      </c>
      <c r="D467">
        <v>2.5379999999999998</v>
      </c>
      <c r="E467">
        <v>59.33</v>
      </c>
    </row>
    <row r="468" spans="1:5" x14ac:dyDescent="0.25">
      <c r="A468" s="14">
        <v>44397</v>
      </c>
      <c r="B468" s="13">
        <v>0.25</v>
      </c>
      <c r="C468">
        <v>11219</v>
      </c>
      <c r="D468">
        <v>3.5790000000000002</v>
      </c>
      <c r="E468">
        <v>70.12</v>
      </c>
    </row>
    <row r="469" spans="1:5" x14ac:dyDescent="0.25">
      <c r="A469" s="14">
        <v>44397</v>
      </c>
      <c r="B469" s="13">
        <v>0.29166666666666669</v>
      </c>
      <c r="C469">
        <v>11220</v>
      </c>
      <c r="D469">
        <v>3.3780000000000001</v>
      </c>
      <c r="E469">
        <v>67.62</v>
      </c>
    </row>
    <row r="470" spans="1:5" x14ac:dyDescent="0.25">
      <c r="A470" s="14">
        <v>44397</v>
      </c>
      <c r="B470" s="13">
        <v>0.33333333333333331</v>
      </c>
      <c r="C470">
        <v>11221</v>
      </c>
      <c r="D470">
        <v>3.887</v>
      </c>
      <c r="E470">
        <v>61.71</v>
      </c>
    </row>
    <row r="471" spans="1:5" x14ac:dyDescent="0.25">
      <c r="A471" s="14">
        <v>44397</v>
      </c>
      <c r="B471" s="13">
        <v>0.375</v>
      </c>
      <c r="C471">
        <v>11222</v>
      </c>
      <c r="D471">
        <v>3.121</v>
      </c>
      <c r="E471">
        <v>62.36</v>
      </c>
    </row>
    <row r="472" spans="1:5" x14ac:dyDescent="0.25">
      <c r="A472" s="14">
        <v>44397</v>
      </c>
      <c r="B472" s="13">
        <v>0.41666666666666669</v>
      </c>
      <c r="C472">
        <v>11223</v>
      </c>
      <c r="D472">
        <v>3.1890000000000001</v>
      </c>
      <c r="E472">
        <v>58.21</v>
      </c>
    </row>
    <row r="473" spans="1:5" x14ac:dyDescent="0.25">
      <c r="A473" s="14">
        <v>44397</v>
      </c>
      <c r="B473" s="13">
        <v>0.45833333333333331</v>
      </c>
      <c r="C473">
        <v>11224</v>
      </c>
      <c r="D473">
        <v>2.1160000000000001</v>
      </c>
      <c r="E473">
        <v>52.94</v>
      </c>
    </row>
    <row r="474" spans="1:5" x14ac:dyDescent="0.25">
      <c r="A474" s="14">
        <v>44397</v>
      </c>
      <c r="B474" s="13">
        <v>0.5</v>
      </c>
      <c r="C474">
        <v>11225</v>
      </c>
      <c r="D474">
        <v>1.7949999999999999</v>
      </c>
      <c r="E474">
        <v>18.63</v>
      </c>
    </row>
    <row r="475" spans="1:5" x14ac:dyDescent="0.25">
      <c r="A475" s="14">
        <v>44397</v>
      </c>
      <c r="B475" s="13">
        <v>0.54166666666666663</v>
      </c>
      <c r="C475">
        <v>11226</v>
      </c>
      <c r="D475">
        <v>0.83299999999999996</v>
      </c>
      <c r="E475">
        <v>17.84</v>
      </c>
    </row>
    <row r="476" spans="1:5" x14ac:dyDescent="0.25">
      <c r="A476" s="14">
        <v>44397</v>
      </c>
      <c r="B476" s="13">
        <v>0.58333333333333337</v>
      </c>
      <c r="C476">
        <v>11227</v>
      </c>
      <c r="D476">
        <v>1.3919999999999999</v>
      </c>
      <c r="E476">
        <v>288</v>
      </c>
    </row>
    <row r="477" spans="1:5" x14ac:dyDescent="0.25">
      <c r="A477" s="14">
        <v>44397</v>
      </c>
      <c r="B477" s="13">
        <v>0.625</v>
      </c>
      <c r="C477">
        <v>11228</v>
      </c>
      <c r="D477">
        <v>2.7629999999999999</v>
      </c>
      <c r="E477">
        <v>257.89999999999998</v>
      </c>
    </row>
    <row r="478" spans="1:5" x14ac:dyDescent="0.25">
      <c r="A478" s="14">
        <v>44397</v>
      </c>
      <c r="B478" s="13">
        <v>0.66666666666666663</v>
      </c>
      <c r="C478">
        <v>11229</v>
      </c>
      <c r="D478">
        <v>3.1349999999999998</v>
      </c>
      <c r="E478">
        <v>245</v>
      </c>
    </row>
    <row r="479" spans="1:5" x14ac:dyDescent="0.25">
      <c r="A479" s="14">
        <v>44397</v>
      </c>
      <c r="B479" s="13">
        <v>0.70833333333333337</v>
      </c>
      <c r="C479">
        <v>11230</v>
      </c>
      <c r="D479">
        <v>1.573</v>
      </c>
      <c r="E479">
        <v>276.39999999999998</v>
      </c>
    </row>
    <row r="480" spans="1:5" x14ac:dyDescent="0.25">
      <c r="A480" s="14">
        <v>44397</v>
      </c>
      <c r="B480" s="13">
        <v>0.75</v>
      </c>
      <c r="C480">
        <v>11231</v>
      </c>
      <c r="D480">
        <v>1.714</v>
      </c>
      <c r="E480">
        <v>61.12</v>
      </c>
    </row>
    <row r="481" spans="1:5" x14ac:dyDescent="0.25">
      <c r="A481" s="14">
        <v>44397</v>
      </c>
      <c r="B481" s="13">
        <v>0.79166666666666663</v>
      </c>
      <c r="C481">
        <v>11232</v>
      </c>
      <c r="D481">
        <v>2.1160000000000001</v>
      </c>
      <c r="E481">
        <v>78.47</v>
      </c>
    </row>
    <row r="482" spans="1:5" x14ac:dyDescent="0.25">
      <c r="A482" s="14">
        <v>44397</v>
      </c>
      <c r="B482" s="13">
        <v>0.83333333333333337</v>
      </c>
      <c r="C482">
        <v>11233</v>
      </c>
      <c r="D482">
        <v>1.9510000000000001</v>
      </c>
      <c r="E482">
        <v>53.22</v>
      </c>
    </row>
    <row r="483" spans="1:5" x14ac:dyDescent="0.25">
      <c r="A483" s="14">
        <v>44397</v>
      </c>
      <c r="B483" s="13">
        <v>0.875</v>
      </c>
      <c r="C483">
        <v>11234</v>
      </c>
      <c r="D483">
        <v>1.341</v>
      </c>
      <c r="E483">
        <v>42.27</v>
      </c>
    </row>
    <row r="484" spans="1:5" x14ac:dyDescent="0.25">
      <c r="A484" s="14">
        <v>44397</v>
      </c>
      <c r="B484" s="13">
        <v>0.91666666666666663</v>
      </c>
      <c r="C484">
        <v>11235</v>
      </c>
      <c r="D484">
        <v>1.093</v>
      </c>
      <c r="E484">
        <v>78.52</v>
      </c>
    </row>
    <row r="485" spans="1:5" x14ac:dyDescent="0.25">
      <c r="A485" s="14">
        <v>44397</v>
      </c>
      <c r="B485" s="13">
        <v>0.95833333333333337</v>
      </c>
      <c r="C485">
        <v>11236</v>
      </c>
      <c r="D485">
        <v>0.995</v>
      </c>
      <c r="E485">
        <v>87.6</v>
      </c>
    </row>
    <row r="486" spans="1:5" x14ac:dyDescent="0.25">
      <c r="A486" s="14">
        <v>44398</v>
      </c>
      <c r="B486" s="13">
        <v>0</v>
      </c>
      <c r="C486">
        <v>11237</v>
      </c>
      <c r="D486">
        <v>1.742</v>
      </c>
      <c r="E486">
        <v>56.27</v>
      </c>
    </row>
    <row r="487" spans="1:5" x14ac:dyDescent="0.25">
      <c r="A487" s="14">
        <v>44398</v>
      </c>
      <c r="B487" s="13">
        <v>4.1666666666666664E-2</v>
      </c>
      <c r="C487">
        <v>11238</v>
      </c>
      <c r="D487">
        <v>1.228</v>
      </c>
      <c r="E487">
        <v>59.17</v>
      </c>
    </row>
    <row r="488" spans="1:5" x14ac:dyDescent="0.25">
      <c r="A488" s="14">
        <v>44398</v>
      </c>
      <c r="B488" s="13">
        <v>8.3333333333333329E-2</v>
      </c>
      <c r="C488">
        <v>11239</v>
      </c>
      <c r="D488">
        <v>2.1110000000000002</v>
      </c>
      <c r="E488">
        <v>52.4</v>
      </c>
    </row>
    <row r="489" spans="1:5" x14ac:dyDescent="0.25">
      <c r="A489" s="14">
        <v>44398</v>
      </c>
      <c r="B489" s="13">
        <v>0.125</v>
      </c>
      <c r="C489">
        <v>11240</v>
      </c>
      <c r="D489">
        <v>2.819</v>
      </c>
      <c r="E489">
        <v>60.92</v>
      </c>
    </row>
    <row r="490" spans="1:5" x14ac:dyDescent="0.25">
      <c r="A490" s="14">
        <v>44398</v>
      </c>
      <c r="B490" s="13">
        <v>0.16666666666666666</v>
      </c>
      <c r="C490">
        <v>11241</v>
      </c>
      <c r="D490">
        <v>3.294</v>
      </c>
      <c r="E490">
        <v>64.53</v>
      </c>
    </row>
    <row r="491" spans="1:5" x14ac:dyDescent="0.25">
      <c r="A491" s="14">
        <v>44398</v>
      </c>
      <c r="B491" s="13">
        <v>0.20833333333333334</v>
      </c>
      <c r="C491">
        <v>11242</v>
      </c>
      <c r="D491">
        <v>2.1669999999999998</v>
      </c>
      <c r="E491">
        <v>63.42</v>
      </c>
    </row>
    <row r="492" spans="1:5" x14ac:dyDescent="0.25">
      <c r="A492" s="14">
        <v>44398</v>
      </c>
      <c r="B492" s="13">
        <v>0.25</v>
      </c>
      <c r="C492">
        <v>11243</v>
      </c>
      <c r="D492">
        <v>2.35</v>
      </c>
      <c r="E492">
        <v>58.35</v>
      </c>
    </row>
    <row r="493" spans="1:5" x14ac:dyDescent="0.25">
      <c r="A493" s="14">
        <v>44398</v>
      </c>
      <c r="B493" s="13">
        <v>0.29166666666666669</v>
      </c>
      <c r="C493">
        <v>11244</v>
      </c>
      <c r="D493">
        <v>2.6259999999999999</v>
      </c>
      <c r="E493">
        <v>51.23</v>
      </c>
    </row>
    <row r="494" spans="1:5" x14ac:dyDescent="0.25">
      <c r="A494" s="14">
        <v>44398</v>
      </c>
      <c r="B494" s="13">
        <v>0.33333333333333331</v>
      </c>
      <c r="C494">
        <v>11245</v>
      </c>
      <c r="D494">
        <v>1.538</v>
      </c>
      <c r="E494">
        <v>64.09</v>
      </c>
    </row>
    <row r="495" spans="1:5" x14ac:dyDescent="0.25">
      <c r="A495" s="14">
        <v>44398</v>
      </c>
      <c r="B495" s="13">
        <v>0.375</v>
      </c>
      <c r="C495">
        <v>11246</v>
      </c>
      <c r="D495">
        <v>1.752</v>
      </c>
      <c r="E495">
        <v>64.91</v>
      </c>
    </row>
    <row r="496" spans="1:5" x14ac:dyDescent="0.25">
      <c r="A496" s="14">
        <v>44398</v>
      </c>
      <c r="B496" s="13">
        <v>0.41666666666666669</v>
      </c>
      <c r="C496">
        <v>11247</v>
      </c>
      <c r="D496">
        <v>1.397</v>
      </c>
      <c r="E496">
        <v>84.2</v>
      </c>
    </row>
    <row r="497" spans="1:5" x14ac:dyDescent="0.25">
      <c r="A497" s="14">
        <v>44398</v>
      </c>
      <c r="B497" s="13">
        <v>0.45833333333333331</v>
      </c>
      <c r="C497">
        <v>11248</v>
      </c>
      <c r="D497">
        <v>1.0549999999999999</v>
      </c>
      <c r="E497">
        <v>0.42499999999999999</v>
      </c>
    </row>
    <row r="498" spans="1:5" x14ac:dyDescent="0.25">
      <c r="A498" s="14">
        <v>44398</v>
      </c>
      <c r="B498" s="13">
        <v>0.5</v>
      </c>
      <c r="C498">
        <v>11249</v>
      </c>
      <c r="D498">
        <v>1.6259999999999999</v>
      </c>
      <c r="E498">
        <v>239.9</v>
      </c>
    </row>
    <row r="499" spans="1:5" x14ac:dyDescent="0.25">
      <c r="A499" s="14">
        <v>44398</v>
      </c>
      <c r="B499" s="13">
        <v>0.54166666666666663</v>
      </c>
      <c r="C499">
        <v>11250</v>
      </c>
      <c r="D499">
        <v>2.5609999999999999</v>
      </c>
      <c r="E499">
        <v>262.60000000000002</v>
      </c>
    </row>
    <row r="500" spans="1:5" x14ac:dyDescent="0.25">
      <c r="A500" s="14">
        <v>44398</v>
      </c>
      <c r="B500" s="13">
        <v>0.58333333333333337</v>
      </c>
      <c r="C500">
        <v>11251</v>
      </c>
      <c r="D500">
        <v>3.6659999999999999</v>
      </c>
      <c r="E500">
        <v>234.5</v>
      </c>
    </row>
    <row r="501" spans="1:5" x14ac:dyDescent="0.25">
      <c r="A501" s="14">
        <v>44398</v>
      </c>
      <c r="B501" s="13">
        <v>0.625</v>
      </c>
      <c r="C501">
        <v>11252</v>
      </c>
      <c r="D501">
        <v>4.1349999999999998</v>
      </c>
      <c r="E501">
        <v>234.6</v>
      </c>
    </row>
    <row r="502" spans="1:5" x14ac:dyDescent="0.25">
      <c r="A502" s="14">
        <v>44398</v>
      </c>
      <c r="B502" s="13">
        <v>0.66666666666666663</v>
      </c>
      <c r="C502">
        <v>11253</v>
      </c>
      <c r="D502">
        <v>3.5910000000000002</v>
      </c>
      <c r="E502">
        <v>234.7</v>
      </c>
    </row>
    <row r="503" spans="1:5" x14ac:dyDescent="0.25">
      <c r="A503" s="14">
        <v>44398</v>
      </c>
      <c r="B503" s="13">
        <v>0.70833333333333337</v>
      </c>
      <c r="C503">
        <v>11254</v>
      </c>
      <c r="D503">
        <v>2.2400000000000002</v>
      </c>
      <c r="E503">
        <v>241.8</v>
      </c>
    </row>
    <row r="504" spans="1:5" x14ac:dyDescent="0.25">
      <c r="A504" s="14">
        <v>44398</v>
      </c>
      <c r="B504" s="13">
        <v>0.75</v>
      </c>
      <c r="C504">
        <v>11255</v>
      </c>
      <c r="D504">
        <v>1.2230000000000001</v>
      </c>
      <c r="E504">
        <v>142.9</v>
      </c>
    </row>
    <row r="505" spans="1:5" x14ac:dyDescent="0.25">
      <c r="A505" s="14">
        <v>44398</v>
      </c>
      <c r="B505" s="13">
        <v>0.79166666666666663</v>
      </c>
      <c r="C505">
        <v>11256</v>
      </c>
      <c r="D505">
        <v>0.91300000000000003</v>
      </c>
      <c r="E505">
        <v>359.8</v>
      </c>
    </row>
    <row r="506" spans="1:5" x14ac:dyDescent="0.25">
      <c r="A506" s="14">
        <v>44398</v>
      </c>
      <c r="B506" s="13">
        <v>0.83333333333333337</v>
      </c>
      <c r="C506">
        <v>11257</v>
      </c>
      <c r="D506">
        <v>1.3320000000000001</v>
      </c>
      <c r="E506">
        <v>72.55</v>
      </c>
    </row>
    <row r="507" spans="1:5" x14ac:dyDescent="0.25">
      <c r="A507" s="14">
        <v>44398</v>
      </c>
      <c r="B507" s="13">
        <v>0.875</v>
      </c>
      <c r="C507">
        <v>11258</v>
      </c>
      <c r="D507">
        <v>0.96399999999999997</v>
      </c>
      <c r="E507">
        <v>80.3</v>
      </c>
    </row>
    <row r="508" spans="1:5" x14ac:dyDescent="0.25">
      <c r="A508" s="14">
        <v>44398</v>
      </c>
      <c r="B508" s="13">
        <v>0.91666666666666663</v>
      </c>
      <c r="C508">
        <v>11259</v>
      </c>
      <c r="D508">
        <v>0.77900000000000003</v>
      </c>
      <c r="E508">
        <v>104.9</v>
      </c>
    </row>
    <row r="509" spans="1:5" x14ac:dyDescent="0.25">
      <c r="A509" s="14">
        <v>44398</v>
      </c>
      <c r="B509" s="13">
        <v>0.95833333333333337</v>
      </c>
      <c r="C509">
        <v>11260</v>
      </c>
      <c r="D509">
        <v>1.385</v>
      </c>
      <c r="E509">
        <v>71.959999999999994</v>
      </c>
    </row>
    <row r="510" spans="1:5" x14ac:dyDescent="0.25">
      <c r="A510" s="14">
        <v>44399</v>
      </c>
      <c r="B510" s="13">
        <v>0</v>
      </c>
      <c r="C510">
        <v>11261</v>
      </c>
      <c r="D510">
        <v>1.7</v>
      </c>
      <c r="E510">
        <v>62.92</v>
      </c>
    </row>
    <row r="511" spans="1:5" x14ac:dyDescent="0.25">
      <c r="A511" s="14">
        <v>44399</v>
      </c>
      <c r="B511" s="13">
        <v>4.1666666666666664E-2</v>
      </c>
      <c r="C511">
        <v>11262</v>
      </c>
      <c r="D511">
        <v>1.236</v>
      </c>
      <c r="E511">
        <v>88.6</v>
      </c>
    </row>
    <row r="512" spans="1:5" x14ac:dyDescent="0.25">
      <c r="A512" s="14">
        <v>44399</v>
      </c>
      <c r="B512" s="13">
        <v>8.3333333333333329E-2</v>
      </c>
      <c r="C512">
        <v>11263</v>
      </c>
      <c r="D512">
        <v>1.6830000000000001</v>
      </c>
      <c r="E512">
        <v>57.48</v>
      </c>
    </row>
    <row r="513" spans="1:5" x14ac:dyDescent="0.25">
      <c r="A513" s="14">
        <v>44399</v>
      </c>
      <c r="B513" s="13">
        <v>0.125</v>
      </c>
      <c r="C513">
        <v>11264</v>
      </c>
      <c r="D513">
        <v>1.603</v>
      </c>
      <c r="E513">
        <v>49.31</v>
      </c>
    </row>
    <row r="514" spans="1:5" x14ac:dyDescent="0.25">
      <c r="A514" s="14">
        <v>44399</v>
      </c>
      <c r="B514" s="13">
        <v>0.16666666666666666</v>
      </c>
      <c r="C514">
        <v>11265</v>
      </c>
      <c r="D514">
        <v>1.9950000000000001</v>
      </c>
      <c r="E514">
        <v>66.680000000000007</v>
      </c>
    </row>
    <row r="515" spans="1:5" x14ac:dyDescent="0.25">
      <c r="A515" s="14">
        <v>44399</v>
      </c>
      <c r="B515" s="13">
        <v>0.20833333333333334</v>
      </c>
      <c r="C515">
        <v>11266</v>
      </c>
      <c r="D515">
        <v>1.9870000000000001</v>
      </c>
      <c r="E515">
        <v>58.21</v>
      </c>
    </row>
    <row r="516" spans="1:5" x14ac:dyDescent="0.25">
      <c r="A516" s="14">
        <v>44399</v>
      </c>
      <c r="B516" s="13">
        <v>0.25</v>
      </c>
      <c r="C516">
        <v>11267</v>
      </c>
      <c r="D516">
        <v>2.0710000000000002</v>
      </c>
      <c r="E516">
        <v>64.13</v>
      </c>
    </row>
    <row r="517" spans="1:5" x14ac:dyDescent="0.25">
      <c r="A517" s="14">
        <v>44399</v>
      </c>
      <c r="B517" s="13">
        <v>0.29166666666666669</v>
      </c>
      <c r="C517">
        <v>11268</v>
      </c>
      <c r="D517">
        <v>1.573</v>
      </c>
      <c r="E517">
        <v>83.2</v>
      </c>
    </row>
    <row r="518" spans="1:5" x14ac:dyDescent="0.25">
      <c r="A518" s="14">
        <v>44399</v>
      </c>
      <c r="B518" s="13">
        <v>0.33333333333333331</v>
      </c>
      <c r="C518">
        <v>11269</v>
      </c>
      <c r="D518">
        <v>2.327</v>
      </c>
      <c r="E518">
        <v>56.56</v>
      </c>
    </row>
    <row r="519" spans="1:5" x14ac:dyDescent="0.25">
      <c r="A519" s="14">
        <v>44399</v>
      </c>
      <c r="B519" s="13">
        <v>0.375</v>
      </c>
      <c r="C519">
        <v>11270</v>
      </c>
      <c r="D519">
        <v>1.909</v>
      </c>
      <c r="E519">
        <v>71.36</v>
      </c>
    </row>
    <row r="520" spans="1:5" x14ac:dyDescent="0.25">
      <c r="A520" s="14">
        <v>44399</v>
      </c>
      <c r="B520" s="13">
        <v>0.41666666666666669</v>
      </c>
      <c r="C520">
        <v>11271</v>
      </c>
      <c r="D520">
        <v>1.911</v>
      </c>
      <c r="E520">
        <v>66.73</v>
      </c>
    </row>
    <row r="521" spans="1:5" x14ac:dyDescent="0.25">
      <c r="A521" s="14">
        <v>44399</v>
      </c>
      <c r="B521" s="13">
        <v>0.45833333333333331</v>
      </c>
      <c r="C521">
        <v>11272</v>
      </c>
      <c r="D521">
        <v>1.8520000000000001</v>
      </c>
      <c r="E521">
        <v>29.83</v>
      </c>
    </row>
    <row r="522" spans="1:5" x14ac:dyDescent="0.25">
      <c r="A522" s="14">
        <v>44399</v>
      </c>
      <c r="B522" s="13">
        <v>0.5</v>
      </c>
      <c r="C522">
        <v>11273</v>
      </c>
      <c r="D522">
        <v>1.4830000000000001</v>
      </c>
      <c r="E522">
        <v>64.319999999999993</v>
      </c>
    </row>
    <row r="523" spans="1:5" x14ac:dyDescent="0.25">
      <c r="A523" s="14">
        <v>44399</v>
      </c>
      <c r="B523" s="13">
        <v>0.54166666666666663</v>
      </c>
      <c r="C523">
        <v>11274</v>
      </c>
      <c r="D523">
        <v>1.095</v>
      </c>
      <c r="E523">
        <v>11.06</v>
      </c>
    </row>
    <row r="524" spans="1:5" x14ac:dyDescent="0.25">
      <c r="A524" s="14">
        <v>44399</v>
      </c>
      <c r="B524" s="13">
        <v>0.58333333333333337</v>
      </c>
      <c r="C524">
        <v>11275</v>
      </c>
      <c r="D524">
        <v>0.90700000000000003</v>
      </c>
      <c r="E524">
        <v>323.60000000000002</v>
      </c>
    </row>
    <row r="525" spans="1:5" x14ac:dyDescent="0.25">
      <c r="A525" s="14">
        <v>44399</v>
      </c>
      <c r="B525" s="13">
        <v>0.625</v>
      </c>
      <c r="C525">
        <v>11276</v>
      </c>
      <c r="D525">
        <v>1.468</v>
      </c>
      <c r="E525">
        <v>229.3</v>
      </c>
    </row>
    <row r="526" spans="1:5" x14ac:dyDescent="0.25">
      <c r="A526" s="14">
        <v>44399</v>
      </c>
      <c r="B526" s="13">
        <v>0.66666666666666663</v>
      </c>
      <c r="C526">
        <v>11277</v>
      </c>
      <c r="D526">
        <v>3.3639999999999999</v>
      </c>
      <c r="E526">
        <v>233.5</v>
      </c>
    </row>
    <row r="527" spans="1:5" x14ac:dyDescent="0.25">
      <c r="A527" s="14">
        <v>44399</v>
      </c>
      <c r="B527" s="13">
        <v>0.70833333333333337</v>
      </c>
      <c r="C527">
        <v>11278</v>
      </c>
      <c r="D527">
        <v>3.47</v>
      </c>
      <c r="E527">
        <v>222.9</v>
      </c>
    </row>
    <row r="528" spans="1:5" x14ac:dyDescent="0.25">
      <c r="A528" s="14">
        <v>44399</v>
      </c>
      <c r="B528" s="13">
        <v>0.75</v>
      </c>
      <c r="C528">
        <v>11279</v>
      </c>
      <c r="D528">
        <v>1.8380000000000001</v>
      </c>
      <c r="E528">
        <v>192.8</v>
      </c>
    </row>
    <row r="529" spans="1:5" x14ac:dyDescent="0.25">
      <c r="A529" s="14">
        <v>44399</v>
      </c>
      <c r="B529" s="13">
        <v>0.79166666666666663</v>
      </c>
      <c r="C529">
        <v>11280</v>
      </c>
      <c r="D529">
        <v>1.3380000000000001</v>
      </c>
      <c r="E529">
        <v>114.3</v>
      </c>
    </row>
    <row r="530" spans="1:5" x14ac:dyDescent="0.25">
      <c r="A530" s="14">
        <v>44399</v>
      </c>
      <c r="B530" s="13">
        <v>0.83333333333333337</v>
      </c>
      <c r="C530">
        <v>11281</v>
      </c>
      <c r="D530">
        <v>1.7509999999999999</v>
      </c>
      <c r="E530">
        <v>49.7</v>
      </c>
    </row>
    <row r="531" spans="1:5" x14ac:dyDescent="0.25">
      <c r="A531" s="14">
        <v>44399</v>
      </c>
      <c r="B531" s="13">
        <v>0.875</v>
      </c>
      <c r="C531">
        <v>11282</v>
      </c>
      <c r="D531">
        <v>1.29</v>
      </c>
      <c r="E531">
        <v>55.76</v>
      </c>
    </row>
    <row r="532" spans="1:5" x14ac:dyDescent="0.25">
      <c r="A532" s="14">
        <v>44399</v>
      </c>
      <c r="B532" s="13">
        <v>0.91666666666666663</v>
      </c>
      <c r="C532">
        <v>11283</v>
      </c>
      <c r="D532">
        <v>1.1739999999999999</v>
      </c>
      <c r="E532">
        <v>60.24</v>
      </c>
    </row>
    <row r="533" spans="1:5" x14ac:dyDescent="0.25">
      <c r="A533" s="14">
        <v>44399</v>
      </c>
      <c r="B533" s="13">
        <v>0.95833333333333337</v>
      </c>
      <c r="C533">
        <v>11284</v>
      </c>
      <c r="D533">
        <v>1.2569999999999999</v>
      </c>
      <c r="E533">
        <v>69.89</v>
      </c>
    </row>
    <row r="534" spans="1:5" x14ac:dyDescent="0.25">
      <c r="A534" s="14">
        <v>44400</v>
      </c>
      <c r="B534" s="13">
        <v>0</v>
      </c>
      <c r="C534">
        <v>11285</v>
      </c>
      <c r="D534">
        <v>2.6739999999999999</v>
      </c>
      <c r="E534">
        <v>68.53</v>
      </c>
    </row>
    <row r="535" spans="1:5" x14ac:dyDescent="0.25">
      <c r="A535" s="14">
        <v>44400</v>
      </c>
      <c r="B535" s="13">
        <v>4.1666666666666664E-2</v>
      </c>
      <c r="C535">
        <v>11286</v>
      </c>
      <c r="D535">
        <v>2.919</v>
      </c>
      <c r="E535">
        <v>59.27</v>
      </c>
    </row>
    <row r="536" spans="1:5" x14ac:dyDescent="0.25">
      <c r="A536" s="14">
        <v>44400</v>
      </c>
      <c r="B536" s="13">
        <v>8.3333333333333329E-2</v>
      </c>
      <c r="C536">
        <v>11287</v>
      </c>
      <c r="D536">
        <v>3.069</v>
      </c>
      <c r="E536">
        <v>63.68</v>
      </c>
    </row>
    <row r="537" spans="1:5" x14ac:dyDescent="0.25">
      <c r="A537" s="14">
        <v>44400</v>
      </c>
      <c r="B537" s="13">
        <v>0.125</v>
      </c>
      <c r="C537">
        <v>11288</v>
      </c>
      <c r="D537">
        <v>2.9279999999999999</v>
      </c>
      <c r="E537">
        <v>61.58</v>
      </c>
    </row>
    <row r="538" spans="1:5" x14ac:dyDescent="0.25">
      <c r="A538" s="14">
        <v>44400</v>
      </c>
      <c r="B538" s="13">
        <v>0.16666666666666666</v>
      </c>
      <c r="C538">
        <v>11289</v>
      </c>
      <c r="D538">
        <v>2.5489999999999999</v>
      </c>
      <c r="E538">
        <v>59.98</v>
      </c>
    </row>
    <row r="539" spans="1:5" x14ac:dyDescent="0.25">
      <c r="A539" s="14">
        <v>44400</v>
      </c>
      <c r="B539" s="13">
        <v>0.20833333333333334</v>
      </c>
      <c r="C539">
        <v>11290</v>
      </c>
      <c r="D539">
        <v>1.8029999999999999</v>
      </c>
      <c r="E539">
        <v>69.209999999999994</v>
      </c>
    </row>
    <row r="540" spans="1:5" x14ac:dyDescent="0.25">
      <c r="A540" s="14">
        <v>44400</v>
      </c>
      <c r="B540" s="13">
        <v>0.25</v>
      </c>
      <c r="C540">
        <v>11291</v>
      </c>
      <c r="D540">
        <v>2.4689999999999999</v>
      </c>
      <c r="E540">
        <v>64.92</v>
      </c>
    </row>
    <row r="541" spans="1:5" x14ac:dyDescent="0.25">
      <c r="A541" s="14">
        <v>44400</v>
      </c>
      <c r="B541" s="13">
        <v>0.29166666666666669</v>
      </c>
      <c r="C541">
        <v>11292</v>
      </c>
      <c r="D541">
        <v>2.8039999999999998</v>
      </c>
      <c r="E541">
        <v>59.55</v>
      </c>
    </row>
    <row r="542" spans="1:5" x14ac:dyDescent="0.25">
      <c r="A542" s="14">
        <v>44400</v>
      </c>
      <c r="B542" s="13">
        <v>0.33333333333333331</v>
      </c>
      <c r="C542">
        <v>11293</v>
      </c>
      <c r="D542">
        <v>1.992</v>
      </c>
      <c r="E542">
        <v>65.86</v>
      </c>
    </row>
    <row r="543" spans="1:5" x14ac:dyDescent="0.25">
      <c r="A543" s="14">
        <v>44400</v>
      </c>
      <c r="B543" s="13">
        <v>0.375</v>
      </c>
      <c r="C543">
        <v>11294</v>
      </c>
      <c r="D543">
        <v>2.8490000000000002</v>
      </c>
      <c r="E543">
        <v>57.34</v>
      </c>
    </row>
    <row r="544" spans="1:5" x14ac:dyDescent="0.25">
      <c r="A544" s="14">
        <v>44400</v>
      </c>
      <c r="B544" s="13">
        <v>0.41666666666666669</v>
      </c>
      <c r="C544">
        <v>11295</v>
      </c>
      <c r="D544">
        <v>2.3090000000000002</v>
      </c>
      <c r="E544">
        <v>51.22</v>
      </c>
    </row>
    <row r="545" spans="1:5" x14ac:dyDescent="0.25">
      <c r="A545" s="14">
        <v>44400</v>
      </c>
      <c r="B545" s="13">
        <v>0.45833333333333331</v>
      </c>
      <c r="C545">
        <v>11296</v>
      </c>
      <c r="D545">
        <v>1.4330000000000001</v>
      </c>
      <c r="E545">
        <v>153.6</v>
      </c>
    </row>
    <row r="546" spans="1:5" x14ac:dyDescent="0.25">
      <c r="A546" s="14">
        <v>44400</v>
      </c>
      <c r="B546" s="13">
        <v>0.5</v>
      </c>
      <c r="C546">
        <v>11297</v>
      </c>
      <c r="D546">
        <v>1.5649999999999999</v>
      </c>
      <c r="E546">
        <v>191.9</v>
      </c>
    </row>
    <row r="547" spans="1:5" x14ac:dyDescent="0.25">
      <c r="A547" s="14">
        <v>44400</v>
      </c>
      <c r="B547" s="13">
        <v>0.54166666666666663</v>
      </c>
      <c r="C547">
        <v>11298</v>
      </c>
      <c r="D547">
        <v>1.9450000000000001</v>
      </c>
      <c r="E547">
        <v>213.8</v>
      </c>
    </row>
    <row r="548" spans="1:5" x14ac:dyDescent="0.25">
      <c r="A548" s="14">
        <v>44400</v>
      </c>
      <c r="B548" s="13">
        <v>0.58333333333333337</v>
      </c>
      <c r="C548">
        <v>11299</v>
      </c>
      <c r="D548">
        <v>2.3479999999999999</v>
      </c>
      <c r="E548">
        <v>240.3</v>
      </c>
    </row>
    <row r="549" spans="1:5" x14ac:dyDescent="0.25">
      <c r="A549" s="14">
        <v>44400</v>
      </c>
      <c r="B549" s="13">
        <v>0.625</v>
      </c>
      <c r="C549">
        <v>11300</v>
      </c>
      <c r="D549">
        <v>2.7610000000000001</v>
      </c>
      <c r="E549">
        <v>255.3</v>
      </c>
    </row>
    <row r="550" spans="1:5" x14ac:dyDescent="0.25">
      <c r="A550" s="14">
        <v>44400</v>
      </c>
      <c r="B550" s="13">
        <v>0.66666666666666663</v>
      </c>
      <c r="C550">
        <v>11301</v>
      </c>
      <c r="D550">
        <v>3.0459999999999998</v>
      </c>
      <c r="E550">
        <v>231</v>
      </c>
    </row>
    <row r="551" spans="1:5" x14ac:dyDescent="0.25">
      <c r="A551" s="14">
        <v>44400</v>
      </c>
      <c r="B551" s="13">
        <v>0.70833333333333337</v>
      </c>
      <c r="C551">
        <v>11302</v>
      </c>
      <c r="D551">
        <v>3.7160000000000002</v>
      </c>
      <c r="E551">
        <v>226.4</v>
      </c>
    </row>
    <row r="552" spans="1:5" x14ac:dyDescent="0.25">
      <c r="A552" s="14">
        <v>44400</v>
      </c>
      <c r="B552" s="13">
        <v>0.75</v>
      </c>
      <c r="C552">
        <v>11303</v>
      </c>
      <c r="D552">
        <v>2.306</v>
      </c>
      <c r="E552">
        <v>10.27</v>
      </c>
    </row>
    <row r="553" spans="1:5" x14ac:dyDescent="0.25">
      <c r="A553" s="14">
        <v>44400</v>
      </c>
      <c r="B553" s="13">
        <v>0.79166666666666663</v>
      </c>
      <c r="C553">
        <v>11304</v>
      </c>
      <c r="D553">
        <v>1.091</v>
      </c>
      <c r="E553">
        <v>137.6</v>
      </c>
    </row>
    <row r="554" spans="1:5" x14ac:dyDescent="0.25">
      <c r="A554" s="14">
        <v>44400</v>
      </c>
      <c r="B554" s="13">
        <v>0.83333333333333337</v>
      </c>
      <c r="C554">
        <v>11305</v>
      </c>
      <c r="D554">
        <v>0.85299999999999998</v>
      </c>
      <c r="E554">
        <v>129.19999999999999</v>
      </c>
    </row>
    <row r="555" spans="1:5" x14ac:dyDescent="0.25">
      <c r="A555" s="14">
        <v>44400</v>
      </c>
      <c r="B555" s="13">
        <v>0.875</v>
      </c>
      <c r="C555">
        <v>11306</v>
      </c>
      <c r="D555">
        <v>1.165</v>
      </c>
      <c r="E555">
        <v>27.52</v>
      </c>
    </row>
    <row r="556" spans="1:5" x14ac:dyDescent="0.25">
      <c r="A556" s="14">
        <v>44400</v>
      </c>
      <c r="B556" s="13">
        <v>0.91666666666666663</v>
      </c>
      <c r="C556">
        <v>11307</v>
      </c>
      <c r="D556">
        <v>1.474</v>
      </c>
      <c r="E556">
        <v>16.05</v>
      </c>
    </row>
    <row r="557" spans="1:5" x14ac:dyDescent="0.25">
      <c r="A557" s="14">
        <v>44400</v>
      </c>
      <c r="B557" s="13">
        <v>0.95833333333333337</v>
      </c>
      <c r="C557">
        <v>11308</v>
      </c>
      <c r="D557">
        <v>1.175</v>
      </c>
      <c r="E557">
        <v>96.5</v>
      </c>
    </row>
    <row r="558" spans="1:5" x14ac:dyDescent="0.25">
      <c r="A558" s="14">
        <v>44401</v>
      </c>
      <c r="B558" s="13">
        <v>0</v>
      </c>
      <c r="C558">
        <v>11309</v>
      </c>
      <c r="D558">
        <v>1.119</v>
      </c>
      <c r="E558">
        <v>308.5</v>
      </c>
    </row>
    <row r="559" spans="1:5" x14ac:dyDescent="0.25">
      <c r="A559" s="14">
        <v>44401</v>
      </c>
      <c r="B559" s="13">
        <v>4.1666666666666664E-2</v>
      </c>
      <c r="C559">
        <v>11310</v>
      </c>
      <c r="D559">
        <v>1.355</v>
      </c>
      <c r="E559">
        <v>173.3</v>
      </c>
    </row>
    <row r="560" spans="1:5" x14ac:dyDescent="0.25">
      <c r="A560" s="14">
        <v>44401</v>
      </c>
      <c r="B560" s="13">
        <v>8.3333333333333329E-2</v>
      </c>
      <c r="C560">
        <v>11311</v>
      </c>
      <c r="D560">
        <v>0.86</v>
      </c>
      <c r="E560">
        <v>178.8</v>
      </c>
    </row>
    <row r="561" spans="1:5" x14ac:dyDescent="0.25">
      <c r="A561" s="14">
        <v>44401</v>
      </c>
      <c r="B561" s="13">
        <v>0.125</v>
      </c>
      <c r="C561">
        <v>11312</v>
      </c>
      <c r="D561">
        <v>1.1220000000000001</v>
      </c>
      <c r="E561">
        <v>64.31</v>
      </c>
    </row>
    <row r="562" spans="1:5" x14ac:dyDescent="0.25">
      <c r="A562" s="14">
        <v>44401</v>
      </c>
      <c r="B562" s="13">
        <v>0.16666666666666666</v>
      </c>
      <c r="C562">
        <v>11313</v>
      </c>
      <c r="D562">
        <v>1.29</v>
      </c>
      <c r="E562">
        <v>49.73</v>
      </c>
    </row>
    <row r="563" spans="1:5" x14ac:dyDescent="0.25">
      <c r="A563" s="14">
        <v>44401</v>
      </c>
      <c r="B563" s="13">
        <v>0.20833333333333334</v>
      </c>
      <c r="C563">
        <v>11314</v>
      </c>
      <c r="D563">
        <v>0.77900000000000003</v>
      </c>
      <c r="E563">
        <v>235.2</v>
      </c>
    </row>
    <row r="564" spans="1:5" x14ac:dyDescent="0.25">
      <c r="A564" s="14">
        <v>44401</v>
      </c>
      <c r="B564" s="13">
        <v>0.25</v>
      </c>
      <c r="C564">
        <v>11315</v>
      </c>
      <c r="D564">
        <v>0.92500000000000004</v>
      </c>
      <c r="E564">
        <v>43.48</v>
      </c>
    </row>
    <row r="565" spans="1:5" x14ac:dyDescent="0.25">
      <c r="A565" s="14">
        <v>44401</v>
      </c>
      <c r="B565" s="13">
        <v>0.29166666666666669</v>
      </c>
      <c r="C565">
        <v>11316</v>
      </c>
      <c r="D565">
        <v>1.109</v>
      </c>
      <c r="E565">
        <v>55.83</v>
      </c>
    </row>
    <row r="566" spans="1:5" x14ac:dyDescent="0.25">
      <c r="A566" s="14">
        <v>44401</v>
      </c>
      <c r="B566" s="13">
        <v>0.33333333333333331</v>
      </c>
      <c r="C566">
        <v>11317</v>
      </c>
      <c r="D566">
        <v>1.702</v>
      </c>
      <c r="E566">
        <v>259.39999999999998</v>
      </c>
    </row>
    <row r="567" spans="1:5" x14ac:dyDescent="0.25">
      <c r="A567" s="14">
        <v>44401</v>
      </c>
      <c r="B567" s="13">
        <v>0.375</v>
      </c>
      <c r="C567">
        <v>11318</v>
      </c>
      <c r="D567">
        <v>2.806</v>
      </c>
      <c r="E567">
        <v>237.2</v>
      </c>
    </row>
    <row r="568" spans="1:5" x14ac:dyDescent="0.25">
      <c r="A568" s="14">
        <v>44401</v>
      </c>
      <c r="B568" s="13">
        <v>0.41666666666666669</v>
      </c>
      <c r="C568">
        <v>11319</v>
      </c>
      <c r="D568">
        <v>1.6060000000000001</v>
      </c>
      <c r="E568">
        <v>141.9</v>
      </c>
    </row>
    <row r="569" spans="1:5" x14ac:dyDescent="0.25">
      <c r="A569" s="14">
        <v>44401</v>
      </c>
      <c r="B569" s="13">
        <v>0.45833333333333331</v>
      </c>
      <c r="C569">
        <v>11320</v>
      </c>
      <c r="D569">
        <v>1.6259999999999999</v>
      </c>
      <c r="E569">
        <v>15.86</v>
      </c>
    </row>
    <row r="570" spans="1:5" x14ac:dyDescent="0.25">
      <c r="A570" s="14">
        <v>44401</v>
      </c>
      <c r="B570" s="13">
        <v>0.5</v>
      </c>
      <c r="C570">
        <v>11321</v>
      </c>
      <c r="D570">
        <v>3.89</v>
      </c>
      <c r="E570">
        <v>245</v>
      </c>
    </row>
    <row r="571" spans="1:5" x14ac:dyDescent="0.25">
      <c r="A571" s="14">
        <v>44401</v>
      </c>
      <c r="B571" s="13">
        <v>0.54166666666666663</v>
      </c>
      <c r="C571">
        <v>11322</v>
      </c>
      <c r="D571">
        <v>4.4870000000000001</v>
      </c>
      <c r="E571">
        <v>241.5</v>
      </c>
    </row>
    <row r="572" spans="1:5" x14ac:dyDescent="0.25">
      <c r="A572" s="14">
        <v>44401</v>
      </c>
      <c r="B572" s="13">
        <v>0.58333333333333337</v>
      </c>
      <c r="C572">
        <v>11323</v>
      </c>
      <c r="D572">
        <v>3.903</v>
      </c>
      <c r="E572">
        <v>229</v>
      </c>
    </row>
    <row r="573" spans="1:5" x14ac:dyDescent="0.25">
      <c r="A573" s="14">
        <v>44401</v>
      </c>
      <c r="B573" s="13">
        <v>0.625</v>
      </c>
      <c r="C573">
        <v>11324</v>
      </c>
      <c r="D573">
        <v>4.0949999999999998</v>
      </c>
      <c r="E573">
        <v>227.1</v>
      </c>
    </row>
    <row r="574" spans="1:5" x14ac:dyDescent="0.25">
      <c r="A574" s="14">
        <v>44401</v>
      </c>
      <c r="B574" s="13">
        <v>0.66666666666666663</v>
      </c>
      <c r="C574">
        <v>11325</v>
      </c>
      <c r="D574">
        <v>2.476</v>
      </c>
      <c r="E574">
        <v>249.1</v>
      </c>
    </row>
    <row r="575" spans="1:5" x14ac:dyDescent="0.25">
      <c r="A575" s="14">
        <v>44401</v>
      </c>
      <c r="B575" s="13">
        <v>0.70833333333333337</v>
      </c>
      <c r="C575">
        <v>11326</v>
      </c>
      <c r="D575">
        <v>2.516</v>
      </c>
      <c r="E575">
        <v>253.5</v>
      </c>
    </row>
    <row r="576" spans="1:5" x14ac:dyDescent="0.25">
      <c r="A576" s="14">
        <v>44401</v>
      </c>
      <c r="B576" s="13">
        <v>0.75</v>
      </c>
      <c r="C576">
        <v>11327</v>
      </c>
      <c r="D576">
        <v>1.2230000000000001</v>
      </c>
      <c r="E576">
        <v>294.2</v>
      </c>
    </row>
    <row r="577" spans="1:5" x14ac:dyDescent="0.25">
      <c r="A577" s="14">
        <v>44401</v>
      </c>
      <c r="B577" s="13">
        <v>0.79166666666666663</v>
      </c>
      <c r="C577">
        <v>11328</v>
      </c>
      <c r="D577">
        <v>0.96099999999999997</v>
      </c>
      <c r="E577">
        <v>114.3</v>
      </c>
    </row>
    <row r="578" spans="1:5" x14ac:dyDescent="0.25">
      <c r="A578" s="14">
        <v>44401</v>
      </c>
      <c r="B578" s="13">
        <v>0.83333333333333337</v>
      </c>
      <c r="C578">
        <v>11329</v>
      </c>
      <c r="D578">
        <v>1.0629999999999999</v>
      </c>
      <c r="E578">
        <v>61.19</v>
      </c>
    </row>
    <row r="579" spans="1:5" x14ac:dyDescent="0.25">
      <c r="A579" s="14">
        <v>44401</v>
      </c>
      <c r="B579" s="13">
        <v>0.875</v>
      </c>
      <c r="C579">
        <v>11330</v>
      </c>
      <c r="D579">
        <v>0.95699999999999996</v>
      </c>
      <c r="E579">
        <v>70.45</v>
      </c>
    </row>
    <row r="580" spans="1:5" x14ac:dyDescent="0.25">
      <c r="A580" s="14">
        <v>44401</v>
      </c>
      <c r="B580" s="13">
        <v>0.91666666666666663</v>
      </c>
      <c r="C580">
        <v>11331</v>
      </c>
      <c r="D580">
        <v>0.74199999999999999</v>
      </c>
      <c r="E580">
        <v>64.14</v>
      </c>
    </row>
    <row r="581" spans="1:5" x14ac:dyDescent="0.25">
      <c r="A581" s="14">
        <v>44401</v>
      </c>
      <c r="B581" s="13">
        <v>0.95833333333333337</v>
      </c>
      <c r="C581">
        <v>11332</v>
      </c>
      <c r="D581">
        <v>0.86699999999999999</v>
      </c>
      <c r="E581">
        <v>82.6</v>
      </c>
    </row>
    <row r="582" spans="1:5" x14ac:dyDescent="0.25">
      <c r="A582" s="14">
        <v>44402</v>
      </c>
      <c r="B582" s="13">
        <v>0</v>
      </c>
      <c r="C582">
        <v>11333</v>
      </c>
      <c r="D582">
        <v>2.0009999999999999</v>
      </c>
      <c r="E582">
        <v>42.34</v>
      </c>
    </row>
    <row r="583" spans="1:5" x14ac:dyDescent="0.25">
      <c r="A583" s="14">
        <v>44402</v>
      </c>
      <c r="B583" s="13">
        <v>4.1666666666666664E-2</v>
      </c>
      <c r="C583">
        <v>11334</v>
      </c>
      <c r="D583">
        <v>1.532</v>
      </c>
      <c r="E583">
        <v>35.69</v>
      </c>
    </row>
    <row r="584" spans="1:5" x14ac:dyDescent="0.25">
      <c r="A584" s="14">
        <v>44402</v>
      </c>
      <c r="B584" s="13">
        <v>8.3333333333333329E-2</v>
      </c>
      <c r="C584">
        <v>11335</v>
      </c>
      <c r="D584">
        <v>1.1919999999999999</v>
      </c>
      <c r="E584">
        <v>56.21</v>
      </c>
    </row>
    <row r="585" spans="1:5" x14ac:dyDescent="0.25">
      <c r="A585" s="14">
        <v>44402</v>
      </c>
      <c r="B585" s="13">
        <v>0.125</v>
      </c>
      <c r="C585">
        <v>11336</v>
      </c>
      <c r="D585">
        <v>1.464</v>
      </c>
      <c r="E585">
        <v>57.18</v>
      </c>
    </row>
    <row r="586" spans="1:5" x14ac:dyDescent="0.25">
      <c r="A586" s="14">
        <v>44402</v>
      </c>
      <c r="B586" s="13">
        <v>0.16666666666666666</v>
      </c>
      <c r="C586">
        <v>11337</v>
      </c>
      <c r="D586">
        <v>1.8420000000000001</v>
      </c>
      <c r="E586">
        <v>75.73</v>
      </c>
    </row>
    <row r="587" spans="1:5" x14ac:dyDescent="0.25">
      <c r="A587" s="14">
        <v>44402</v>
      </c>
      <c r="B587" s="13">
        <v>0.20833333333333334</v>
      </c>
      <c r="C587">
        <v>11338</v>
      </c>
      <c r="D587">
        <v>1.4159999999999999</v>
      </c>
      <c r="E587">
        <v>58.94</v>
      </c>
    </row>
    <row r="588" spans="1:5" x14ac:dyDescent="0.25">
      <c r="A588" s="14">
        <v>44402</v>
      </c>
      <c r="B588" s="13">
        <v>0.25</v>
      </c>
      <c r="C588">
        <v>11339</v>
      </c>
      <c r="D588">
        <v>1.274</v>
      </c>
      <c r="E588">
        <v>11.92</v>
      </c>
    </row>
    <row r="589" spans="1:5" x14ac:dyDescent="0.25">
      <c r="A589" s="14">
        <v>44402</v>
      </c>
      <c r="B589" s="13">
        <v>0.29166666666666669</v>
      </c>
      <c r="C589">
        <v>11340</v>
      </c>
      <c r="D589">
        <v>1.0129999999999999</v>
      </c>
      <c r="E589">
        <v>57.4</v>
      </c>
    </row>
    <row r="590" spans="1:5" x14ac:dyDescent="0.25">
      <c r="A590" s="14">
        <v>44402</v>
      </c>
      <c r="B590" s="13">
        <v>0.33333333333333331</v>
      </c>
      <c r="C590">
        <v>11341</v>
      </c>
      <c r="D590">
        <v>0.97799999999999998</v>
      </c>
      <c r="E590">
        <v>93.8</v>
      </c>
    </row>
    <row r="591" spans="1:5" x14ac:dyDescent="0.25">
      <c r="A591" s="14">
        <v>44402</v>
      </c>
      <c r="B591" s="13">
        <v>0.375</v>
      </c>
      <c r="C591">
        <v>11342</v>
      </c>
      <c r="D591">
        <v>1.0840000000000001</v>
      </c>
      <c r="E591">
        <v>21.34</v>
      </c>
    </row>
    <row r="592" spans="1:5" x14ac:dyDescent="0.25">
      <c r="A592" s="14">
        <v>44402</v>
      </c>
      <c r="B592" s="13">
        <v>0.41666666666666669</v>
      </c>
      <c r="C592">
        <v>11343</v>
      </c>
      <c r="D592">
        <v>0.86799999999999999</v>
      </c>
      <c r="E592">
        <v>350.6</v>
      </c>
    </row>
    <row r="593" spans="1:5" x14ac:dyDescent="0.25">
      <c r="A593" s="14">
        <v>44402</v>
      </c>
      <c r="B593" s="13">
        <v>0.45833333333333331</v>
      </c>
      <c r="C593">
        <v>11344</v>
      </c>
      <c r="D593">
        <v>1.6850000000000001</v>
      </c>
      <c r="E593">
        <v>352.8</v>
      </c>
    </row>
    <row r="594" spans="1:5" x14ac:dyDescent="0.25">
      <c r="A594" s="14">
        <v>44402</v>
      </c>
      <c r="B594" s="13">
        <v>0.5</v>
      </c>
      <c r="C594">
        <v>11345</v>
      </c>
      <c r="D594">
        <v>1.2030000000000001</v>
      </c>
      <c r="E594">
        <v>280</v>
      </c>
    </row>
    <row r="595" spans="1:5" x14ac:dyDescent="0.25">
      <c r="A595" s="14">
        <v>44402</v>
      </c>
      <c r="B595" s="13">
        <v>0.54166666666666663</v>
      </c>
      <c r="C595">
        <v>11346</v>
      </c>
      <c r="D595">
        <v>2.9020000000000001</v>
      </c>
      <c r="E595">
        <v>252.5</v>
      </c>
    </row>
    <row r="596" spans="1:5" x14ac:dyDescent="0.25">
      <c r="A596" s="14">
        <v>44402</v>
      </c>
      <c r="B596" s="13">
        <v>0.58333333333333337</v>
      </c>
      <c r="C596">
        <v>11347</v>
      </c>
      <c r="D596">
        <v>4.5229999999999997</v>
      </c>
      <c r="E596">
        <v>247.7</v>
      </c>
    </row>
    <row r="597" spans="1:5" x14ac:dyDescent="0.25">
      <c r="A597" s="14">
        <v>44402</v>
      </c>
      <c r="B597" s="13">
        <v>0.625</v>
      </c>
      <c r="C597">
        <v>11348</v>
      </c>
      <c r="D597">
        <v>4.508</v>
      </c>
      <c r="E597">
        <v>244.2</v>
      </c>
    </row>
    <row r="598" spans="1:5" x14ac:dyDescent="0.25">
      <c r="A598" s="14">
        <v>44402</v>
      </c>
      <c r="B598" s="13">
        <v>0.66666666666666663</v>
      </c>
      <c r="C598">
        <v>11349</v>
      </c>
      <c r="D598">
        <v>4.8010000000000002</v>
      </c>
      <c r="E598">
        <v>247.9</v>
      </c>
    </row>
    <row r="599" spans="1:5" x14ac:dyDescent="0.25">
      <c r="A599" s="14">
        <v>44402</v>
      </c>
      <c r="B599" s="13">
        <v>0.70833333333333337</v>
      </c>
      <c r="C599">
        <v>11350</v>
      </c>
      <c r="D599">
        <v>4.6210000000000004</v>
      </c>
      <c r="E599">
        <v>243.3</v>
      </c>
    </row>
    <row r="600" spans="1:5" x14ac:dyDescent="0.25">
      <c r="A600" s="14">
        <v>44402</v>
      </c>
      <c r="B600" s="13">
        <v>0.75</v>
      </c>
      <c r="C600">
        <v>11351</v>
      </c>
      <c r="D600">
        <v>4.2889999999999997</v>
      </c>
      <c r="E600">
        <v>236.5</v>
      </c>
    </row>
    <row r="601" spans="1:5" x14ac:dyDescent="0.25">
      <c r="A601" s="14">
        <v>44402</v>
      </c>
      <c r="B601" s="13">
        <v>0.79166666666666663</v>
      </c>
      <c r="C601">
        <v>11352</v>
      </c>
      <c r="D601">
        <v>4.2770000000000001</v>
      </c>
      <c r="E601">
        <v>223.7</v>
      </c>
    </row>
    <row r="602" spans="1:5" x14ac:dyDescent="0.25">
      <c r="A602" s="14">
        <v>44402</v>
      </c>
      <c r="B602" s="13">
        <v>0.83333333333333337</v>
      </c>
      <c r="C602">
        <v>11353</v>
      </c>
      <c r="D602">
        <v>3.0720000000000001</v>
      </c>
      <c r="E602">
        <v>214.2</v>
      </c>
    </row>
    <row r="603" spans="1:5" x14ac:dyDescent="0.25">
      <c r="A603" s="14">
        <v>44402</v>
      </c>
      <c r="B603" s="13">
        <v>0.875</v>
      </c>
      <c r="C603">
        <v>11354</v>
      </c>
      <c r="D603">
        <v>1.5820000000000001</v>
      </c>
      <c r="E603">
        <v>209.7</v>
      </c>
    </row>
    <row r="604" spans="1:5" x14ac:dyDescent="0.25">
      <c r="A604" s="14">
        <v>44402</v>
      </c>
      <c r="B604" s="13">
        <v>0.91666666666666663</v>
      </c>
      <c r="C604">
        <v>11355</v>
      </c>
      <c r="D604">
        <v>1.125</v>
      </c>
      <c r="E604">
        <v>47.1</v>
      </c>
    </row>
    <row r="605" spans="1:5" x14ac:dyDescent="0.25">
      <c r="A605" s="14">
        <v>44402</v>
      </c>
      <c r="B605" s="13">
        <v>0.95833333333333337</v>
      </c>
      <c r="C605">
        <v>11356</v>
      </c>
      <c r="D605">
        <v>1.0189999999999999</v>
      </c>
      <c r="E605">
        <v>56.97</v>
      </c>
    </row>
    <row r="606" spans="1:5" x14ac:dyDescent="0.25">
      <c r="A606" s="14">
        <v>44403</v>
      </c>
      <c r="B606" s="13">
        <v>0</v>
      </c>
      <c r="C606">
        <v>11357</v>
      </c>
      <c r="D606">
        <v>1.2809999999999999</v>
      </c>
      <c r="E606">
        <v>39.25</v>
      </c>
    </row>
    <row r="607" spans="1:5" x14ac:dyDescent="0.25">
      <c r="A607" s="14">
        <v>44403</v>
      </c>
      <c r="B607" s="13">
        <v>4.1666666666666664E-2</v>
      </c>
      <c r="C607">
        <v>11358</v>
      </c>
      <c r="D607">
        <v>1.5589999999999999</v>
      </c>
      <c r="E607">
        <v>44.82</v>
      </c>
    </row>
    <row r="608" spans="1:5" x14ac:dyDescent="0.25">
      <c r="A608" s="14">
        <v>44403</v>
      </c>
      <c r="B608" s="13">
        <v>8.3333333333333329E-2</v>
      </c>
      <c r="C608">
        <v>11359</v>
      </c>
      <c r="D608">
        <v>1.413</v>
      </c>
      <c r="E608">
        <v>105.4</v>
      </c>
    </row>
    <row r="609" spans="1:5" x14ac:dyDescent="0.25">
      <c r="A609" s="14">
        <v>44403</v>
      </c>
      <c r="B609" s="13">
        <v>0.125</v>
      </c>
      <c r="C609">
        <v>11360</v>
      </c>
      <c r="D609">
        <v>2.1339999999999999</v>
      </c>
      <c r="E609">
        <v>47.43</v>
      </c>
    </row>
    <row r="610" spans="1:5" x14ac:dyDescent="0.25">
      <c r="A610" s="14">
        <v>44403</v>
      </c>
      <c r="B610" s="13">
        <v>0.16666666666666666</v>
      </c>
      <c r="C610">
        <v>11361</v>
      </c>
      <c r="D610">
        <v>2.2130000000000001</v>
      </c>
      <c r="E610">
        <v>97.2</v>
      </c>
    </row>
    <row r="611" spans="1:5" x14ac:dyDescent="0.25">
      <c r="A611" s="14">
        <v>44403</v>
      </c>
      <c r="B611" s="13">
        <v>0.20833333333333334</v>
      </c>
      <c r="C611">
        <v>11362</v>
      </c>
      <c r="D611">
        <v>1.782</v>
      </c>
      <c r="E611">
        <v>66.849999999999994</v>
      </c>
    </row>
    <row r="612" spans="1:5" x14ac:dyDescent="0.25">
      <c r="A612" s="14">
        <v>44403</v>
      </c>
      <c r="B612" s="13">
        <v>0.25</v>
      </c>
      <c r="C612">
        <v>11363</v>
      </c>
      <c r="D612">
        <v>1.446</v>
      </c>
      <c r="E612">
        <v>39.39</v>
      </c>
    </row>
    <row r="613" spans="1:5" x14ac:dyDescent="0.25">
      <c r="A613" s="14">
        <v>44403</v>
      </c>
      <c r="B613" s="13">
        <v>0.29166666666666669</v>
      </c>
      <c r="C613">
        <v>11364</v>
      </c>
      <c r="D613">
        <v>1.194</v>
      </c>
      <c r="E613">
        <v>68.41</v>
      </c>
    </row>
    <row r="614" spans="1:5" x14ac:dyDescent="0.25">
      <c r="A614" s="14">
        <v>44403</v>
      </c>
      <c r="B614" s="13">
        <v>0.33333333333333331</v>
      </c>
      <c r="C614">
        <v>11365</v>
      </c>
      <c r="D614">
        <v>1.589</v>
      </c>
      <c r="E614">
        <v>69.8</v>
      </c>
    </row>
    <row r="615" spans="1:5" x14ac:dyDescent="0.25">
      <c r="A615" s="14">
        <v>44403</v>
      </c>
      <c r="B615" s="13">
        <v>0.375</v>
      </c>
      <c r="C615">
        <v>11366</v>
      </c>
      <c r="D615">
        <v>1.1859999999999999</v>
      </c>
      <c r="E615">
        <v>58.95</v>
      </c>
    </row>
    <row r="616" spans="1:5" x14ac:dyDescent="0.25">
      <c r="A616" s="14">
        <v>44403</v>
      </c>
      <c r="B616" s="13">
        <v>0.41666666666666669</v>
      </c>
      <c r="C616">
        <v>11367</v>
      </c>
      <c r="D616">
        <v>1.1850000000000001</v>
      </c>
      <c r="E616">
        <v>127.7</v>
      </c>
    </row>
    <row r="617" spans="1:5" x14ac:dyDescent="0.25">
      <c r="A617" s="14">
        <v>44403</v>
      </c>
      <c r="B617" s="13">
        <v>0.45833333333333331</v>
      </c>
      <c r="C617">
        <v>11368</v>
      </c>
      <c r="D617">
        <v>1.4610000000000001</v>
      </c>
      <c r="E617">
        <v>249.9</v>
      </c>
    </row>
    <row r="618" spans="1:5" x14ac:dyDescent="0.25">
      <c r="A618" s="14">
        <v>44403</v>
      </c>
      <c r="B618" s="13">
        <v>0.5</v>
      </c>
      <c r="C618">
        <v>11369</v>
      </c>
      <c r="D618">
        <v>2.2410000000000001</v>
      </c>
      <c r="E618">
        <v>256.3</v>
      </c>
    </row>
    <row r="619" spans="1:5" x14ac:dyDescent="0.25">
      <c r="A619" s="14">
        <v>44403</v>
      </c>
      <c r="B619" s="13">
        <v>0.54166666666666663</v>
      </c>
      <c r="C619">
        <v>11370</v>
      </c>
      <c r="D619">
        <v>3.734</v>
      </c>
      <c r="E619">
        <v>230.1</v>
      </c>
    </row>
    <row r="620" spans="1:5" x14ac:dyDescent="0.25">
      <c r="A620" s="14">
        <v>44403</v>
      </c>
      <c r="B620" s="13">
        <v>0.58333333333333337</v>
      </c>
      <c r="C620">
        <v>11371</v>
      </c>
      <c r="D620">
        <v>3.9609999999999999</v>
      </c>
      <c r="E620">
        <v>242</v>
      </c>
    </row>
    <row r="621" spans="1:5" x14ac:dyDescent="0.25">
      <c r="A621" s="14">
        <v>44403</v>
      </c>
      <c r="B621" s="13">
        <v>0.625</v>
      </c>
      <c r="C621">
        <v>11372</v>
      </c>
      <c r="D621">
        <v>4.4050000000000002</v>
      </c>
      <c r="E621">
        <v>242.9</v>
      </c>
    </row>
    <row r="622" spans="1:5" x14ac:dyDescent="0.25">
      <c r="A622" s="14">
        <v>44403</v>
      </c>
      <c r="B622" s="13">
        <v>0.66666666666666663</v>
      </c>
      <c r="C622">
        <v>11373</v>
      </c>
      <c r="D622">
        <v>4.0190000000000001</v>
      </c>
      <c r="E622">
        <v>240.2</v>
      </c>
    </row>
    <row r="623" spans="1:5" x14ac:dyDescent="0.25">
      <c r="A623" s="14">
        <v>44403</v>
      </c>
      <c r="B623" s="13">
        <v>0.70833333333333337</v>
      </c>
      <c r="C623">
        <v>11374</v>
      </c>
      <c r="D623">
        <v>3.8239999999999998</v>
      </c>
      <c r="E623">
        <v>232.3</v>
      </c>
    </row>
    <row r="624" spans="1:5" x14ac:dyDescent="0.25">
      <c r="A624" s="14">
        <v>44403</v>
      </c>
      <c r="B624" s="13">
        <v>0.75</v>
      </c>
      <c r="C624">
        <v>11375</v>
      </c>
      <c r="D624">
        <v>2.008</v>
      </c>
      <c r="E624">
        <v>316.8</v>
      </c>
    </row>
    <row r="625" spans="1:5" x14ac:dyDescent="0.25">
      <c r="A625" s="14">
        <v>44403</v>
      </c>
      <c r="B625" s="13">
        <v>0.79166666666666663</v>
      </c>
      <c r="C625">
        <v>11376</v>
      </c>
      <c r="D625">
        <v>1.5349999999999999</v>
      </c>
      <c r="E625">
        <v>88.8</v>
      </c>
    </row>
    <row r="626" spans="1:5" x14ac:dyDescent="0.25">
      <c r="A626" s="14">
        <v>44403</v>
      </c>
      <c r="B626" s="13">
        <v>0.83333333333333337</v>
      </c>
      <c r="C626">
        <v>11377</v>
      </c>
      <c r="D626">
        <v>1.988</v>
      </c>
      <c r="E626">
        <v>60.16</v>
      </c>
    </row>
    <row r="627" spans="1:5" x14ac:dyDescent="0.25">
      <c r="A627" s="14">
        <v>44403</v>
      </c>
      <c r="B627" s="13">
        <v>0.875</v>
      </c>
      <c r="C627">
        <v>11378</v>
      </c>
      <c r="D627">
        <v>2.117</v>
      </c>
      <c r="E627">
        <v>65.14</v>
      </c>
    </row>
    <row r="628" spans="1:5" x14ac:dyDescent="0.25">
      <c r="A628" s="14">
        <v>44403</v>
      </c>
      <c r="B628" s="13">
        <v>0.91666666666666663</v>
      </c>
      <c r="C628">
        <v>11379</v>
      </c>
      <c r="D628">
        <v>1.113</v>
      </c>
      <c r="E628">
        <v>69.430000000000007</v>
      </c>
    </row>
    <row r="629" spans="1:5" x14ac:dyDescent="0.25">
      <c r="A629" s="14">
        <v>44403</v>
      </c>
      <c r="B629" s="13">
        <v>0.95833333333333337</v>
      </c>
      <c r="C629">
        <v>11380</v>
      </c>
      <c r="D629">
        <v>1.865</v>
      </c>
      <c r="E629">
        <v>59.19</v>
      </c>
    </row>
    <row r="630" spans="1:5" x14ac:dyDescent="0.25">
      <c r="A630" s="14">
        <v>44404</v>
      </c>
      <c r="B630" s="13">
        <v>0</v>
      </c>
      <c r="C630">
        <v>11381</v>
      </c>
      <c r="D630">
        <v>1.39</v>
      </c>
      <c r="E630">
        <v>67.64</v>
      </c>
    </row>
    <row r="631" spans="1:5" x14ac:dyDescent="0.25">
      <c r="A631" s="14">
        <v>44404</v>
      </c>
      <c r="B631" s="13">
        <v>4.1666666666666664E-2</v>
      </c>
      <c r="C631">
        <v>11382</v>
      </c>
      <c r="D631">
        <v>1.5660000000000001</v>
      </c>
      <c r="E631">
        <v>44.58</v>
      </c>
    </row>
    <row r="632" spans="1:5" x14ac:dyDescent="0.25">
      <c r="A632" s="14">
        <v>44404</v>
      </c>
      <c r="B632" s="13">
        <v>8.3333333333333329E-2</v>
      </c>
      <c r="C632">
        <v>11383</v>
      </c>
      <c r="D632">
        <v>1.5920000000000001</v>
      </c>
      <c r="E632">
        <v>72.459999999999994</v>
      </c>
    </row>
    <row r="633" spans="1:5" x14ac:dyDescent="0.25">
      <c r="A633" s="14">
        <v>44404</v>
      </c>
      <c r="B633" s="13">
        <v>0.125</v>
      </c>
      <c r="C633">
        <v>11384</v>
      </c>
      <c r="D633">
        <v>2.093</v>
      </c>
      <c r="E633">
        <v>55.2</v>
      </c>
    </row>
    <row r="634" spans="1:5" x14ac:dyDescent="0.25">
      <c r="A634" s="14">
        <v>44404</v>
      </c>
      <c r="B634" s="13">
        <v>0.16666666666666666</v>
      </c>
      <c r="C634">
        <v>11385</v>
      </c>
      <c r="D634">
        <v>1.516</v>
      </c>
      <c r="E634">
        <v>66.319999999999993</v>
      </c>
    </row>
    <row r="635" spans="1:5" x14ac:dyDescent="0.25">
      <c r="A635" s="14">
        <v>44404</v>
      </c>
      <c r="B635" s="13">
        <v>0.20833333333333334</v>
      </c>
      <c r="C635">
        <v>11386</v>
      </c>
      <c r="D635">
        <v>1.351</v>
      </c>
      <c r="E635">
        <v>79.06</v>
      </c>
    </row>
    <row r="636" spans="1:5" x14ac:dyDescent="0.25">
      <c r="A636" s="14">
        <v>44404</v>
      </c>
      <c r="B636" s="13">
        <v>0.25</v>
      </c>
      <c r="C636">
        <v>11387</v>
      </c>
      <c r="D636">
        <v>2.16</v>
      </c>
      <c r="E636">
        <v>35.22</v>
      </c>
    </row>
    <row r="637" spans="1:5" x14ac:dyDescent="0.25">
      <c r="A637" s="14">
        <v>44404</v>
      </c>
      <c r="B637" s="13">
        <v>0.29166666666666669</v>
      </c>
      <c r="C637">
        <v>11388</v>
      </c>
      <c r="D637">
        <v>1.917</v>
      </c>
      <c r="E637">
        <v>63.02</v>
      </c>
    </row>
    <row r="638" spans="1:5" x14ac:dyDescent="0.25">
      <c r="A638" s="14">
        <v>44404</v>
      </c>
      <c r="B638" s="13">
        <v>0.33333333333333331</v>
      </c>
      <c r="C638">
        <v>11389</v>
      </c>
      <c r="D638">
        <v>2.0150000000000001</v>
      </c>
      <c r="E638">
        <v>50.41</v>
      </c>
    </row>
    <row r="639" spans="1:5" x14ac:dyDescent="0.25">
      <c r="A639" s="14">
        <v>44404</v>
      </c>
      <c r="B639" s="13">
        <v>0.375</v>
      </c>
      <c r="C639">
        <v>11390</v>
      </c>
      <c r="D639">
        <v>2.0579999999999998</v>
      </c>
      <c r="E639">
        <v>84.4</v>
      </c>
    </row>
    <row r="640" spans="1:5" x14ac:dyDescent="0.25">
      <c r="A640" s="14">
        <v>44404</v>
      </c>
      <c r="B640" s="13">
        <v>0.41666666666666669</v>
      </c>
      <c r="C640">
        <v>11391</v>
      </c>
      <c r="D640">
        <v>2.2530000000000001</v>
      </c>
      <c r="E640">
        <v>62.41</v>
      </c>
    </row>
    <row r="641" spans="1:5" x14ac:dyDescent="0.25">
      <c r="A641" s="14">
        <v>44404</v>
      </c>
      <c r="B641" s="13">
        <v>0.45833333333333331</v>
      </c>
      <c r="C641">
        <v>11392</v>
      </c>
      <c r="D641">
        <v>1.234</v>
      </c>
      <c r="E641">
        <v>82.6</v>
      </c>
    </row>
    <row r="642" spans="1:5" x14ac:dyDescent="0.25">
      <c r="A642" s="14">
        <v>44404</v>
      </c>
      <c r="B642" s="13">
        <v>0.5</v>
      </c>
      <c r="C642">
        <v>11393</v>
      </c>
      <c r="D642">
        <v>0.90300000000000002</v>
      </c>
      <c r="E642">
        <v>356.6</v>
      </c>
    </row>
    <row r="643" spans="1:5" x14ac:dyDescent="0.25">
      <c r="A643" s="14">
        <v>44404</v>
      </c>
      <c r="B643" s="13">
        <v>0.54166666666666663</v>
      </c>
      <c r="C643">
        <v>11394</v>
      </c>
      <c r="D643">
        <v>2.0840000000000001</v>
      </c>
      <c r="E643">
        <v>261.10000000000002</v>
      </c>
    </row>
    <row r="644" spans="1:5" x14ac:dyDescent="0.25">
      <c r="A644" s="14">
        <v>44404</v>
      </c>
      <c r="B644" s="13">
        <v>0.58333333333333337</v>
      </c>
      <c r="C644">
        <v>11395</v>
      </c>
      <c r="D644">
        <v>3.8719999999999999</v>
      </c>
      <c r="E644">
        <v>245.7</v>
      </c>
    </row>
    <row r="645" spans="1:5" x14ac:dyDescent="0.25">
      <c r="A645" s="14">
        <v>44404</v>
      </c>
      <c r="B645" s="13">
        <v>0.625</v>
      </c>
      <c r="C645">
        <v>11396</v>
      </c>
      <c r="D645">
        <v>3.9889999999999999</v>
      </c>
      <c r="E645">
        <v>265.7</v>
      </c>
    </row>
    <row r="646" spans="1:5" x14ac:dyDescent="0.25">
      <c r="A646" s="14">
        <v>44404</v>
      </c>
      <c r="B646" s="13">
        <v>0.66666666666666663</v>
      </c>
      <c r="C646">
        <v>11397</v>
      </c>
      <c r="D646">
        <v>4.4130000000000003</v>
      </c>
      <c r="E646">
        <v>256.39999999999998</v>
      </c>
    </row>
    <row r="647" spans="1:5" x14ac:dyDescent="0.25">
      <c r="A647" s="14">
        <v>44404</v>
      </c>
      <c r="B647" s="13">
        <v>0.70833333333333337</v>
      </c>
      <c r="C647">
        <v>11398</v>
      </c>
      <c r="D647">
        <v>3.165</v>
      </c>
      <c r="E647">
        <v>263.8</v>
      </c>
    </row>
    <row r="648" spans="1:5" x14ac:dyDescent="0.25">
      <c r="A648" s="14">
        <v>44404</v>
      </c>
      <c r="B648" s="13">
        <v>0.75</v>
      </c>
      <c r="C648">
        <v>11399</v>
      </c>
      <c r="D648">
        <v>1.2989999999999999</v>
      </c>
      <c r="E648">
        <v>210.7</v>
      </c>
    </row>
    <row r="649" spans="1:5" x14ac:dyDescent="0.25">
      <c r="A649" s="14">
        <v>44404</v>
      </c>
      <c r="B649" s="13">
        <v>0.79166666666666663</v>
      </c>
      <c r="C649">
        <v>11400</v>
      </c>
      <c r="D649">
        <v>2.1579999999999999</v>
      </c>
      <c r="E649">
        <v>75.61</v>
      </c>
    </row>
    <row r="650" spans="1:5" x14ac:dyDescent="0.25">
      <c r="A650" s="14">
        <v>44404</v>
      </c>
      <c r="B650" s="13">
        <v>0.83333333333333337</v>
      </c>
      <c r="C650">
        <v>11401</v>
      </c>
      <c r="D650">
        <v>2.1760000000000002</v>
      </c>
      <c r="E650">
        <v>62</v>
      </c>
    </row>
    <row r="651" spans="1:5" x14ac:dyDescent="0.25">
      <c r="A651" s="14">
        <v>44404</v>
      </c>
      <c r="B651" s="13">
        <v>0.875</v>
      </c>
      <c r="C651">
        <v>11402</v>
      </c>
      <c r="D651">
        <v>2.0590000000000002</v>
      </c>
      <c r="E651">
        <v>61.24</v>
      </c>
    </row>
    <row r="652" spans="1:5" x14ac:dyDescent="0.25">
      <c r="A652" s="14">
        <v>44404</v>
      </c>
      <c r="B652" s="13">
        <v>0.91666666666666663</v>
      </c>
      <c r="C652">
        <v>11403</v>
      </c>
      <c r="D652">
        <v>1.488</v>
      </c>
      <c r="E652">
        <v>17.37</v>
      </c>
    </row>
    <row r="653" spans="1:5" x14ac:dyDescent="0.25">
      <c r="A653" s="14">
        <v>44404</v>
      </c>
      <c r="B653" s="13">
        <v>0.95833333333333337</v>
      </c>
      <c r="C653">
        <v>11404</v>
      </c>
      <c r="D653">
        <v>1.8380000000000001</v>
      </c>
      <c r="E653">
        <v>91.6</v>
      </c>
    </row>
    <row r="654" spans="1:5" x14ac:dyDescent="0.25">
      <c r="A654" s="14">
        <v>44405</v>
      </c>
      <c r="B654" s="13">
        <v>0</v>
      </c>
      <c r="C654">
        <v>11405</v>
      </c>
      <c r="D654">
        <v>1.948</v>
      </c>
      <c r="E654">
        <v>62.83</v>
      </c>
    </row>
    <row r="655" spans="1:5" x14ac:dyDescent="0.25">
      <c r="A655" s="14">
        <v>44405</v>
      </c>
      <c r="B655" s="13">
        <v>4.1666666666666664E-2</v>
      </c>
      <c r="C655">
        <v>11406</v>
      </c>
      <c r="D655">
        <v>2.3420000000000001</v>
      </c>
      <c r="E655">
        <v>68.94</v>
      </c>
    </row>
    <row r="656" spans="1:5" x14ac:dyDescent="0.25">
      <c r="A656" s="14">
        <v>44405</v>
      </c>
      <c r="B656" s="13">
        <v>8.3333333333333329E-2</v>
      </c>
      <c r="C656">
        <v>11407</v>
      </c>
      <c r="D656">
        <v>2.0579999999999998</v>
      </c>
      <c r="E656">
        <v>57.45</v>
      </c>
    </row>
    <row r="657" spans="1:5" x14ac:dyDescent="0.25">
      <c r="A657" s="14">
        <v>44405</v>
      </c>
      <c r="B657" s="13">
        <v>0.125</v>
      </c>
      <c r="C657">
        <v>11408</v>
      </c>
      <c r="D657">
        <v>2.1379999999999999</v>
      </c>
      <c r="E657">
        <v>66.52</v>
      </c>
    </row>
    <row r="658" spans="1:5" x14ac:dyDescent="0.25">
      <c r="A658" s="14">
        <v>44405</v>
      </c>
      <c r="B658" s="13">
        <v>0.16666666666666666</v>
      </c>
      <c r="C658">
        <v>11409</v>
      </c>
      <c r="D658">
        <v>2.2549999999999999</v>
      </c>
      <c r="E658">
        <v>66.77</v>
      </c>
    </row>
    <row r="659" spans="1:5" x14ac:dyDescent="0.25">
      <c r="A659" s="14">
        <v>44405</v>
      </c>
      <c r="B659" s="13">
        <v>0.20833333333333334</v>
      </c>
      <c r="C659">
        <v>11410</v>
      </c>
      <c r="D659">
        <v>2.4359999999999999</v>
      </c>
      <c r="E659">
        <v>63.49</v>
      </c>
    </row>
    <row r="660" spans="1:5" x14ac:dyDescent="0.25">
      <c r="A660" s="14">
        <v>44405</v>
      </c>
      <c r="B660" s="13">
        <v>0.25</v>
      </c>
      <c r="C660">
        <v>11411</v>
      </c>
      <c r="D660">
        <v>2.3650000000000002</v>
      </c>
      <c r="E660">
        <v>76.319999999999993</v>
      </c>
    </row>
    <row r="661" spans="1:5" x14ac:dyDescent="0.25">
      <c r="A661" s="14">
        <v>44405</v>
      </c>
      <c r="B661" s="13">
        <v>0.29166666666666669</v>
      </c>
      <c r="C661">
        <v>11412</v>
      </c>
      <c r="D661">
        <v>2.2280000000000002</v>
      </c>
      <c r="E661">
        <v>54.03</v>
      </c>
    </row>
    <row r="662" spans="1:5" x14ac:dyDescent="0.25">
      <c r="A662" s="14">
        <v>44405</v>
      </c>
      <c r="B662" s="13">
        <v>0.33333333333333331</v>
      </c>
      <c r="C662">
        <v>11413</v>
      </c>
      <c r="D662">
        <v>3.24</v>
      </c>
      <c r="E662">
        <v>73.33</v>
      </c>
    </row>
    <row r="663" spans="1:5" x14ac:dyDescent="0.25">
      <c r="A663" s="14">
        <v>44405</v>
      </c>
      <c r="B663" s="13">
        <v>0.375</v>
      </c>
      <c r="C663">
        <v>11414</v>
      </c>
      <c r="D663">
        <v>3.5489999999999999</v>
      </c>
      <c r="E663">
        <v>65.62</v>
      </c>
    </row>
    <row r="664" spans="1:5" x14ac:dyDescent="0.25">
      <c r="A664" s="14">
        <v>44405</v>
      </c>
      <c r="B664" s="13">
        <v>0.41666666666666669</v>
      </c>
      <c r="C664">
        <v>11415</v>
      </c>
      <c r="D664">
        <v>3.5350000000000001</v>
      </c>
      <c r="E664">
        <v>63.29</v>
      </c>
    </row>
    <row r="665" spans="1:5" x14ac:dyDescent="0.25">
      <c r="A665" s="14">
        <v>44405</v>
      </c>
      <c r="B665" s="13">
        <v>0.45833333333333331</v>
      </c>
      <c r="C665">
        <v>11416</v>
      </c>
      <c r="D665">
        <v>2.7050000000000001</v>
      </c>
      <c r="E665">
        <v>22.22</v>
      </c>
    </row>
    <row r="666" spans="1:5" x14ac:dyDescent="0.25">
      <c r="A666" s="14">
        <v>44405</v>
      </c>
      <c r="B666" s="13">
        <v>0.5</v>
      </c>
      <c r="C666">
        <v>11417</v>
      </c>
      <c r="D666">
        <v>2.673</v>
      </c>
      <c r="E666">
        <v>8.48</v>
      </c>
    </row>
    <row r="667" spans="1:5" x14ac:dyDescent="0.25">
      <c r="A667" s="14">
        <v>44405</v>
      </c>
      <c r="B667" s="13">
        <v>0.54166666666666663</v>
      </c>
      <c r="C667">
        <v>11418</v>
      </c>
      <c r="D667">
        <v>1.351</v>
      </c>
      <c r="E667">
        <v>338.9</v>
      </c>
    </row>
    <row r="668" spans="1:5" x14ac:dyDescent="0.25">
      <c r="A668" s="14">
        <v>44405</v>
      </c>
      <c r="B668" s="13">
        <v>0.58333333333333337</v>
      </c>
      <c r="C668">
        <v>11419</v>
      </c>
      <c r="D668">
        <v>1.52</v>
      </c>
      <c r="E668">
        <v>280.2</v>
      </c>
    </row>
    <row r="669" spans="1:5" x14ac:dyDescent="0.25">
      <c r="A669" s="14">
        <v>44405</v>
      </c>
      <c r="B669" s="13">
        <v>0.625</v>
      </c>
      <c r="C669">
        <v>11420</v>
      </c>
      <c r="D669">
        <v>2.69</v>
      </c>
      <c r="E669">
        <v>268.39999999999998</v>
      </c>
    </row>
    <row r="670" spans="1:5" x14ac:dyDescent="0.25">
      <c r="A670" s="14">
        <v>44405</v>
      </c>
      <c r="B670" s="13">
        <v>0.66666666666666663</v>
      </c>
      <c r="C670">
        <v>11421</v>
      </c>
      <c r="D670">
        <v>3.4079999999999999</v>
      </c>
      <c r="E670">
        <v>245.9</v>
      </c>
    </row>
    <row r="671" spans="1:5" x14ac:dyDescent="0.25">
      <c r="A671" s="14">
        <v>44405</v>
      </c>
      <c r="B671" s="13">
        <v>0.70833333333333337</v>
      </c>
      <c r="C671">
        <v>11422</v>
      </c>
      <c r="D671">
        <v>2.6840000000000002</v>
      </c>
      <c r="E671">
        <v>258.10000000000002</v>
      </c>
    </row>
    <row r="672" spans="1:5" x14ac:dyDescent="0.25">
      <c r="A672" s="14">
        <v>44405</v>
      </c>
      <c r="B672" s="13">
        <v>0.75</v>
      </c>
      <c r="C672">
        <v>11423</v>
      </c>
      <c r="D672">
        <v>1.609</v>
      </c>
      <c r="E672">
        <v>19.78</v>
      </c>
    </row>
    <row r="673" spans="1:5" x14ac:dyDescent="0.25">
      <c r="A673" s="14">
        <v>44405</v>
      </c>
      <c r="B673" s="13">
        <v>0.79166666666666663</v>
      </c>
      <c r="C673">
        <v>11424</v>
      </c>
      <c r="D673">
        <v>2.1360000000000001</v>
      </c>
      <c r="E673">
        <v>49.85</v>
      </c>
    </row>
    <row r="674" spans="1:5" x14ac:dyDescent="0.25">
      <c r="A674" s="14">
        <v>44405</v>
      </c>
      <c r="B674" s="13">
        <v>0.83333333333333337</v>
      </c>
      <c r="C674">
        <v>11425</v>
      </c>
      <c r="D674">
        <v>2.5510000000000002</v>
      </c>
      <c r="E674">
        <v>69.59</v>
      </c>
    </row>
    <row r="675" spans="1:5" x14ac:dyDescent="0.25">
      <c r="A675" s="14">
        <v>44405</v>
      </c>
      <c r="B675" s="13">
        <v>0.875</v>
      </c>
      <c r="C675">
        <v>11426</v>
      </c>
      <c r="D675">
        <v>1.859</v>
      </c>
      <c r="E675">
        <v>61.51</v>
      </c>
    </row>
    <row r="676" spans="1:5" x14ac:dyDescent="0.25">
      <c r="A676" s="14">
        <v>44405</v>
      </c>
      <c r="B676" s="13">
        <v>0.91666666666666663</v>
      </c>
      <c r="C676">
        <v>11427</v>
      </c>
      <c r="D676">
        <v>1.944</v>
      </c>
      <c r="E676">
        <v>74.319999999999993</v>
      </c>
    </row>
    <row r="677" spans="1:5" x14ac:dyDescent="0.25">
      <c r="A677" s="14">
        <v>44405</v>
      </c>
      <c r="B677" s="13">
        <v>0.95833333333333337</v>
      </c>
      <c r="C677">
        <v>11428</v>
      </c>
      <c r="D677">
        <v>1.746</v>
      </c>
      <c r="E677">
        <v>55.13</v>
      </c>
    </row>
    <row r="678" spans="1:5" x14ac:dyDescent="0.25">
      <c r="A678" s="14">
        <v>44406</v>
      </c>
      <c r="B678" s="13">
        <v>0</v>
      </c>
      <c r="C678">
        <v>11429</v>
      </c>
      <c r="D678">
        <v>1.5620000000000001</v>
      </c>
      <c r="E678">
        <v>77.72</v>
      </c>
    </row>
    <row r="679" spans="1:5" x14ac:dyDescent="0.25">
      <c r="A679" s="14">
        <v>44406</v>
      </c>
      <c r="B679" s="13">
        <v>4.1666666666666664E-2</v>
      </c>
      <c r="C679">
        <v>11430</v>
      </c>
      <c r="D679">
        <v>2.0179999999999998</v>
      </c>
      <c r="E679">
        <v>55.3</v>
      </c>
    </row>
    <row r="680" spans="1:5" x14ac:dyDescent="0.25">
      <c r="A680" s="14">
        <v>44406</v>
      </c>
      <c r="B680" s="13">
        <v>8.3333333333333329E-2</v>
      </c>
      <c r="C680">
        <v>11431</v>
      </c>
      <c r="D680">
        <v>1.911</v>
      </c>
      <c r="E680">
        <v>58.86</v>
      </c>
    </row>
    <row r="681" spans="1:5" x14ac:dyDescent="0.25">
      <c r="A681" s="14">
        <v>44406</v>
      </c>
      <c r="B681" s="13">
        <v>0.125</v>
      </c>
      <c r="C681">
        <v>11432</v>
      </c>
      <c r="D681">
        <v>2.29</v>
      </c>
      <c r="E681">
        <v>63.9</v>
      </c>
    </row>
    <row r="682" spans="1:5" x14ac:dyDescent="0.25">
      <c r="A682" s="14">
        <v>44406</v>
      </c>
      <c r="B682" s="13">
        <v>0.16666666666666666</v>
      </c>
      <c r="C682">
        <v>11433</v>
      </c>
      <c r="D682">
        <v>2.99</v>
      </c>
      <c r="E682">
        <v>63.34</v>
      </c>
    </row>
    <row r="683" spans="1:5" x14ac:dyDescent="0.25">
      <c r="A683" s="14">
        <v>44406</v>
      </c>
      <c r="B683" s="13">
        <v>0.20833333333333334</v>
      </c>
      <c r="C683">
        <v>11434</v>
      </c>
      <c r="D683">
        <v>2.4020000000000001</v>
      </c>
      <c r="E683">
        <v>59.75</v>
      </c>
    </row>
    <row r="684" spans="1:5" x14ac:dyDescent="0.25">
      <c r="A684" s="14">
        <v>44406</v>
      </c>
      <c r="B684" s="13">
        <v>0.25</v>
      </c>
      <c r="C684">
        <v>11435</v>
      </c>
      <c r="D684">
        <v>4.1749999999999998</v>
      </c>
      <c r="E684">
        <v>67.41</v>
      </c>
    </row>
    <row r="685" spans="1:5" x14ac:dyDescent="0.25">
      <c r="A685" s="14">
        <v>44406</v>
      </c>
      <c r="B685" s="13">
        <v>0.29166666666666669</v>
      </c>
      <c r="C685">
        <v>11436</v>
      </c>
      <c r="D685">
        <v>3.3359999999999999</v>
      </c>
      <c r="E685">
        <v>65.48</v>
      </c>
    </row>
    <row r="686" spans="1:5" x14ac:dyDescent="0.25">
      <c r="A686" s="14">
        <v>44406</v>
      </c>
      <c r="B686" s="13">
        <v>0.33333333333333331</v>
      </c>
      <c r="C686">
        <v>11437</v>
      </c>
      <c r="D686">
        <v>3.4590000000000001</v>
      </c>
      <c r="E686">
        <v>74.77</v>
      </c>
    </row>
    <row r="687" spans="1:5" x14ac:dyDescent="0.25">
      <c r="A687" s="14">
        <v>44406</v>
      </c>
      <c r="B687" s="13">
        <v>0.375</v>
      </c>
      <c r="C687">
        <v>11438</v>
      </c>
      <c r="D687">
        <v>3.4940000000000002</v>
      </c>
      <c r="E687">
        <v>64.290000000000006</v>
      </c>
    </row>
    <row r="688" spans="1:5" x14ac:dyDescent="0.25">
      <c r="A688" s="14">
        <v>44406</v>
      </c>
      <c r="B688" s="13">
        <v>0.41666666666666669</v>
      </c>
      <c r="C688">
        <v>11439</v>
      </c>
      <c r="D688">
        <v>2.661</v>
      </c>
      <c r="E688">
        <v>62.72</v>
      </c>
    </row>
    <row r="689" spans="1:5" x14ac:dyDescent="0.25">
      <c r="A689" s="14">
        <v>44406</v>
      </c>
      <c r="B689" s="13">
        <v>0.45833333333333331</v>
      </c>
      <c r="C689">
        <v>11440</v>
      </c>
      <c r="D689">
        <v>2.149</v>
      </c>
      <c r="E689">
        <v>32.68</v>
      </c>
    </row>
    <row r="690" spans="1:5" x14ac:dyDescent="0.25">
      <c r="A690" s="14">
        <v>44406</v>
      </c>
      <c r="B690" s="13">
        <v>0.5</v>
      </c>
      <c r="C690">
        <v>11441</v>
      </c>
      <c r="D690">
        <v>1.835</v>
      </c>
      <c r="E690">
        <v>288</v>
      </c>
    </row>
    <row r="691" spans="1:5" x14ac:dyDescent="0.25">
      <c r="A691" s="14">
        <v>44406</v>
      </c>
      <c r="B691" s="13">
        <v>0.54166666666666663</v>
      </c>
      <c r="C691">
        <v>11442</v>
      </c>
      <c r="D691">
        <v>2.694</v>
      </c>
      <c r="E691">
        <v>246.2</v>
      </c>
    </row>
    <row r="692" spans="1:5" x14ac:dyDescent="0.25">
      <c r="A692" s="14">
        <v>44406</v>
      </c>
      <c r="B692" s="13">
        <v>0.58333333333333337</v>
      </c>
      <c r="C692">
        <v>11443</v>
      </c>
      <c r="D692">
        <v>2.5099999999999998</v>
      </c>
      <c r="E692">
        <v>244.3</v>
      </c>
    </row>
    <row r="693" spans="1:5" x14ac:dyDescent="0.25">
      <c r="A693" s="14">
        <v>44406</v>
      </c>
      <c r="B693" s="13">
        <v>0.625</v>
      </c>
      <c r="C693">
        <v>11444</v>
      </c>
      <c r="D693">
        <v>3.649</v>
      </c>
      <c r="E693">
        <v>241.3</v>
      </c>
    </row>
    <row r="694" spans="1:5" x14ac:dyDescent="0.25">
      <c r="A694" s="14">
        <v>44406</v>
      </c>
      <c r="B694" s="13">
        <v>0.66666666666666663</v>
      </c>
      <c r="C694">
        <v>11445</v>
      </c>
      <c r="D694">
        <v>4.2709999999999999</v>
      </c>
      <c r="E694">
        <v>235.2</v>
      </c>
    </row>
    <row r="695" spans="1:5" x14ac:dyDescent="0.25">
      <c r="A695" s="14">
        <v>44406</v>
      </c>
      <c r="B695" s="13">
        <v>0.70833333333333337</v>
      </c>
      <c r="C695">
        <v>11446</v>
      </c>
      <c r="D695">
        <v>3.3690000000000002</v>
      </c>
      <c r="E695">
        <v>256.7</v>
      </c>
    </row>
    <row r="696" spans="1:5" x14ac:dyDescent="0.25">
      <c r="A696" s="14">
        <v>44406</v>
      </c>
      <c r="B696" s="13">
        <v>0.75</v>
      </c>
      <c r="C696">
        <v>11447</v>
      </c>
      <c r="D696">
        <v>1.9470000000000001</v>
      </c>
      <c r="E696">
        <v>345.7</v>
      </c>
    </row>
    <row r="697" spans="1:5" x14ac:dyDescent="0.25">
      <c r="A697" s="14">
        <v>44406</v>
      </c>
      <c r="B697" s="13">
        <v>0.79166666666666663</v>
      </c>
      <c r="C697">
        <v>11448</v>
      </c>
      <c r="D697">
        <v>2.468</v>
      </c>
      <c r="E697">
        <v>52.66</v>
      </c>
    </row>
    <row r="698" spans="1:5" x14ac:dyDescent="0.25">
      <c r="A698" s="14">
        <v>44406</v>
      </c>
      <c r="B698" s="13">
        <v>0.83333333333333337</v>
      </c>
      <c r="C698">
        <v>11449</v>
      </c>
      <c r="D698">
        <v>2.3140000000000001</v>
      </c>
      <c r="E698">
        <v>76.69</v>
      </c>
    </row>
    <row r="699" spans="1:5" x14ac:dyDescent="0.25">
      <c r="A699" s="14">
        <v>44406</v>
      </c>
      <c r="B699" s="13">
        <v>0.875</v>
      </c>
      <c r="C699">
        <v>11450</v>
      </c>
      <c r="D699">
        <v>2.1989999999999998</v>
      </c>
      <c r="E699">
        <v>62.16</v>
      </c>
    </row>
    <row r="700" spans="1:5" x14ac:dyDescent="0.25">
      <c r="A700" s="14">
        <v>44406</v>
      </c>
      <c r="B700" s="13">
        <v>0.91666666666666663</v>
      </c>
      <c r="C700">
        <v>11451</v>
      </c>
      <c r="D700">
        <v>2.2130000000000001</v>
      </c>
      <c r="E700">
        <v>67.34</v>
      </c>
    </row>
    <row r="701" spans="1:5" x14ac:dyDescent="0.25">
      <c r="A701" s="14">
        <v>44406</v>
      </c>
      <c r="B701" s="13">
        <v>0.95833333333333337</v>
      </c>
      <c r="C701">
        <v>11452</v>
      </c>
      <c r="D701">
        <v>3.04</v>
      </c>
      <c r="E701">
        <v>49.62</v>
      </c>
    </row>
    <row r="702" spans="1:5" x14ac:dyDescent="0.25">
      <c r="A702" s="14">
        <v>44407</v>
      </c>
      <c r="B702" s="13">
        <v>0</v>
      </c>
      <c r="C702">
        <v>11453</v>
      </c>
      <c r="D702">
        <v>3.194</v>
      </c>
      <c r="E702">
        <v>68.540000000000006</v>
      </c>
    </row>
    <row r="703" spans="1:5" x14ac:dyDescent="0.25">
      <c r="A703" s="14">
        <v>44407</v>
      </c>
      <c r="B703" s="13">
        <v>4.1666666666666664E-2</v>
      </c>
      <c r="C703">
        <v>11454</v>
      </c>
      <c r="D703">
        <v>2.4860000000000002</v>
      </c>
      <c r="E703">
        <v>78.180000000000007</v>
      </c>
    </row>
    <row r="704" spans="1:5" x14ac:dyDescent="0.25">
      <c r="A704" s="14">
        <v>44407</v>
      </c>
      <c r="B704" s="13">
        <v>8.3333333333333329E-2</v>
      </c>
      <c r="C704">
        <v>11455</v>
      </c>
      <c r="D704">
        <v>1.538</v>
      </c>
      <c r="E704">
        <v>45.05</v>
      </c>
    </row>
    <row r="705" spans="1:5" x14ac:dyDescent="0.25">
      <c r="A705" s="14">
        <v>44407</v>
      </c>
      <c r="B705" s="13">
        <v>0.125</v>
      </c>
      <c r="C705">
        <v>11456</v>
      </c>
      <c r="D705">
        <v>1.891</v>
      </c>
      <c r="E705">
        <v>76.64</v>
      </c>
    </row>
    <row r="706" spans="1:5" x14ac:dyDescent="0.25">
      <c r="A706" s="14">
        <v>44407</v>
      </c>
      <c r="B706" s="13">
        <v>0.16666666666666666</v>
      </c>
      <c r="C706">
        <v>11457</v>
      </c>
      <c r="D706">
        <v>1.9379999999999999</v>
      </c>
      <c r="E706">
        <v>72.2</v>
      </c>
    </row>
    <row r="707" spans="1:5" x14ac:dyDescent="0.25">
      <c r="A707" s="14">
        <v>44407</v>
      </c>
      <c r="B707" s="13">
        <v>0.20833333333333334</v>
      </c>
      <c r="C707">
        <v>11458</v>
      </c>
      <c r="D707">
        <v>1.919</v>
      </c>
      <c r="E707">
        <v>67.3</v>
      </c>
    </row>
    <row r="708" spans="1:5" x14ac:dyDescent="0.25">
      <c r="A708" s="14">
        <v>44407</v>
      </c>
      <c r="B708" s="13">
        <v>0.25</v>
      </c>
      <c r="C708">
        <v>11459</v>
      </c>
      <c r="D708">
        <v>2.3239999999999998</v>
      </c>
      <c r="E708">
        <v>58.75</v>
      </c>
    </row>
    <row r="709" spans="1:5" x14ac:dyDescent="0.25">
      <c r="A709" s="14">
        <v>44407</v>
      </c>
      <c r="B709" s="13">
        <v>0.29166666666666669</v>
      </c>
      <c r="C709">
        <v>11460</v>
      </c>
      <c r="D709">
        <v>2.1819999999999999</v>
      </c>
      <c r="E709">
        <v>60.6</v>
      </c>
    </row>
    <row r="710" spans="1:5" x14ac:dyDescent="0.25">
      <c r="A710" s="14">
        <v>44407</v>
      </c>
      <c r="B710" s="13">
        <v>0.33333333333333331</v>
      </c>
      <c r="C710">
        <v>11461</v>
      </c>
      <c r="D710">
        <v>2.6059999999999999</v>
      </c>
      <c r="E710">
        <v>49.58</v>
      </c>
    </row>
    <row r="711" spans="1:5" x14ac:dyDescent="0.25">
      <c r="A711" s="14">
        <v>44407</v>
      </c>
      <c r="B711" s="13">
        <v>0.375</v>
      </c>
      <c r="C711">
        <v>11462</v>
      </c>
      <c r="D711">
        <v>2.11</v>
      </c>
      <c r="E711">
        <v>63.78</v>
      </c>
    </row>
    <row r="712" spans="1:5" x14ac:dyDescent="0.25">
      <c r="A712" s="14">
        <v>44407</v>
      </c>
      <c r="B712" s="13">
        <v>0.41666666666666669</v>
      </c>
      <c r="C712">
        <v>11463</v>
      </c>
      <c r="D712">
        <v>2.2789999999999999</v>
      </c>
      <c r="E712">
        <v>69.41</v>
      </c>
    </row>
    <row r="713" spans="1:5" x14ac:dyDescent="0.25">
      <c r="A713" s="14">
        <v>44407</v>
      </c>
      <c r="B713" s="13">
        <v>0.45833333333333331</v>
      </c>
      <c r="C713">
        <v>11464</v>
      </c>
      <c r="D713">
        <v>1.395</v>
      </c>
      <c r="E713">
        <v>65.209999999999994</v>
      </c>
    </row>
    <row r="714" spans="1:5" x14ac:dyDescent="0.25">
      <c r="A714" s="14">
        <v>44407</v>
      </c>
      <c r="B714" s="13">
        <v>0.5</v>
      </c>
      <c r="C714">
        <v>11465</v>
      </c>
      <c r="D714">
        <v>1.1399999999999999</v>
      </c>
      <c r="E714">
        <v>4.8109999999999999</v>
      </c>
    </row>
    <row r="715" spans="1:5" x14ac:dyDescent="0.25">
      <c r="A715" s="14">
        <v>44407</v>
      </c>
      <c r="B715" s="13">
        <v>0.54166666666666663</v>
      </c>
      <c r="C715">
        <v>11466</v>
      </c>
      <c r="D715">
        <v>1.488</v>
      </c>
      <c r="E715">
        <v>272.89999999999998</v>
      </c>
    </row>
    <row r="716" spans="1:5" x14ac:dyDescent="0.25">
      <c r="A716" s="14">
        <v>44407</v>
      </c>
      <c r="B716" s="13">
        <v>0.58333333333333337</v>
      </c>
      <c r="C716">
        <v>11467</v>
      </c>
      <c r="D716">
        <v>2.1680000000000001</v>
      </c>
      <c r="E716">
        <v>247.9</v>
      </c>
    </row>
    <row r="717" spans="1:5" x14ac:dyDescent="0.25">
      <c r="A717" s="14">
        <v>44407</v>
      </c>
      <c r="B717" s="13">
        <v>0.625</v>
      </c>
      <c r="C717">
        <v>11468</v>
      </c>
      <c r="D717">
        <v>3.7989999999999999</v>
      </c>
      <c r="E717">
        <v>245.2</v>
      </c>
    </row>
    <row r="718" spans="1:5" x14ac:dyDescent="0.25">
      <c r="A718" s="14">
        <v>44407</v>
      </c>
      <c r="B718" s="13">
        <v>0.66666666666666663</v>
      </c>
      <c r="C718">
        <v>11469</v>
      </c>
      <c r="D718">
        <v>4</v>
      </c>
      <c r="E718">
        <v>236.7</v>
      </c>
    </row>
    <row r="719" spans="1:5" x14ac:dyDescent="0.25">
      <c r="A719" s="14">
        <v>44407</v>
      </c>
      <c r="B719" s="13">
        <v>0.70833333333333337</v>
      </c>
      <c r="C719">
        <v>11470</v>
      </c>
      <c r="D719">
        <v>3.2890000000000001</v>
      </c>
      <c r="E719">
        <v>223.9</v>
      </c>
    </row>
    <row r="720" spans="1:5" x14ac:dyDescent="0.25">
      <c r="A720" s="14">
        <v>44407</v>
      </c>
      <c r="B720" s="13">
        <v>0.75</v>
      </c>
      <c r="C720">
        <v>11471</v>
      </c>
      <c r="D720">
        <v>2.1190000000000002</v>
      </c>
      <c r="E720">
        <v>199.2</v>
      </c>
    </row>
    <row r="721" spans="1:5" x14ac:dyDescent="0.25">
      <c r="A721" s="14">
        <v>44407</v>
      </c>
      <c r="B721" s="13">
        <v>0.79166666666666663</v>
      </c>
      <c r="C721">
        <v>11472</v>
      </c>
      <c r="D721">
        <v>1.4870000000000001</v>
      </c>
      <c r="E721">
        <v>77.67</v>
      </c>
    </row>
    <row r="722" spans="1:5" x14ac:dyDescent="0.25">
      <c r="A722" s="14">
        <v>44407</v>
      </c>
      <c r="B722" s="13">
        <v>0.83333333333333337</v>
      </c>
      <c r="C722">
        <v>11473</v>
      </c>
      <c r="D722">
        <v>1.19</v>
      </c>
      <c r="E722">
        <v>70.239999999999995</v>
      </c>
    </row>
    <row r="723" spans="1:5" x14ac:dyDescent="0.25">
      <c r="A723" s="14">
        <v>44407</v>
      </c>
      <c r="B723" s="13">
        <v>0.875</v>
      </c>
      <c r="C723">
        <v>11474</v>
      </c>
      <c r="D723">
        <v>1.921</v>
      </c>
      <c r="E723">
        <v>57.24</v>
      </c>
    </row>
    <row r="724" spans="1:5" x14ac:dyDescent="0.25">
      <c r="A724" s="14">
        <v>44407</v>
      </c>
      <c r="B724" s="13">
        <v>0.91666666666666663</v>
      </c>
      <c r="C724">
        <v>11475</v>
      </c>
      <c r="D724">
        <v>1.371</v>
      </c>
      <c r="E724">
        <v>29.1</v>
      </c>
    </row>
    <row r="725" spans="1:5" x14ac:dyDescent="0.25">
      <c r="A725" s="14">
        <v>44407</v>
      </c>
      <c r="B725" s="13">
        <v>0.95833333333333337</v>
      </c>
      <c r="C725">
        <v>11476</v>
      </c>
      <c r="D725">
        <v>1.726</v>
      </c>
      <c r="E725">
        <v>73.739999999999995</v>
      </c>
    </row>
    <row r="726" spans="1:5" x14ac:dyDescent="0.25">
      <c r="A726" s="14">
        <v>44408</v>
      </c>
      <c r="B726" s="13">
        <v>0</v>
      </c>
      <c r="C726">
        <v>11477</v>
      </c>
      <c r="D726">
        <v>1.911</v>
      </c>
      <c r="E726">
        <v>57.14</v>
      </c>
    </row>
    <row r="727" spans="1:5" x14ac:dyDescent="0.25">
      <c r="A727" s="14">
        <v>44408</v>
      </c>
      <c r="B727" s="13">
        <v>4.1666666666666664E-2</v>
      </c>
      <c r="C727">
        <v>11478</v>
      </c>
      <c r="D727">
        <v>1.9610000000000001</v>
      </c>
      <c r="E727">
        <v>79.290000000000006</v>
      </c>
    </row>
    <row r="728" spans="1:5" x14ac:dyDescent="0.25">
      <c r="A728" s="14">
        <v>44408</v>
      </c>
      <c r="B728" s="13">
        <v>8.3333333333333329E-2</v>
      </c>
      <c r="C728">
        <v>11479</v>
      </c>
      <c r="D728">
        <v>2.1779999999999999</v>
      </c>
      <c r="E728">
        <v>53.33</v>
      </c>
    </row>
    <row r="729" spans="1:5" x14ac:dyDescent="0.25">
      <c r="A729" s="14">
        <v>44408</v>
      </c>
      <c r="B729" s="13">
        <v>0.125</v>
      </c>
      <c r="C729">
        <v>11480</v>
      </c>
      <c r="D729">
        <v>2.3570000000000002</v>
      </c>
      <c r="E729">
        <v>51.54</v>
      </c>
    </row>
    <row r="730" spans="1:5" x14ac:dyDescent="0.25">
      <c r="A730" s="14">
        <v>44408</v>
      </c>
      <c r="B730" s="13">
        <v>0.16666666666666666</v>
      </c>
      <c r="C730">
        <v>11481</v>
      </c>
      <c r="D730">
        <v>1.8819999999999999</v>
      </c>
      <c r="E730">
        <v>51.14</v>
      </c>
    </row>
    <row r="731" spans="1:5" x14ac:dyDescent="0.25">
      <c r="A731" s="14">
        <v>44408</v>
      </c>
      <c r="B731" s="13">
        <v>0.20833333333333334</v>
      </c>
      <c r="C731">
        <v>11482</v>
      </c>
      <c r="D731">
        <v>2.0510000000000002</v>
      </c>
      <c r="E731">
        <v>89.2</v>
      </c>
    </row>
    <row r="732" spans="1:5" x14ac:dyDescent="0.25">
      <c r="A732" s="14">
        <v>44408</v>
      </c>
      <c r="B732" s="13">
        <v>0.25</v>
      </c>
      <c r="C732">
        <v>11483</v>
      </c>
      <c r="D732">
        <v>2.6389999999999998</v>
      </c>
      <c r="E732">
        <v>66.31</v>
      </c>
    </row>
    <row r="733" spans="1:5" x14ac:dyDescent="0.25">
      <c r="A733" s="14">
        <v>44408</v>
      </c>
      <c r="B733" s="13">
        <v>0.29166666666666669</v>
      </c>
      <c r="C733">
        <v>11484</v>
      </c>
      <c r="D733">
        <v>2.4849999999999999</v>
      </c>
      <c r="E733">
        <v>66.92</v>
      </c>
    </row>
    <row r="734" spans="1:5" x14ac:dyDescent="0.25">
      <c r="A734" s="14">
        <v>44408</v>
      </c>
      <c r="B734" s="13">
        <v>0.33333333333333331</v>
      </c>
      <c r="C734">
        <v>11485</v>
      </c>
      <c r="D734">
        <v>2.8109999999999999</v>
      </c>
      <c r="E734">
        <v>64.59</v>
      </c>
    </row>
    <row r="735" spans="1:5" x14ac:dyDescent="0.25">
      <c r="A735" s="14">
        <v>44408</v>
      </c>
      <c r="B735" s="13">
        <v>0.375</v>
      </c>
      <c r="C735">
        <v>11486</v>
      </c>
      <c r="D735">
        <v>2.5979999999999999</v>
      </c>
      <c r="E735">
        <v>59.12</v>
      </c>
    </row>
    <row r="736" spans="1:5" x14ac:dyDescent="0.25">
      <c r="A736" s="14">
        <v>44408</v>
      </c>
      <c r="B736" s="13">
        <v>0.41666666666666669</v>
      </c>
      <c r="C736">
        <v>11487</v>
      </c>
      <c r="D736">
        <v>2.3889999999999998</v>
      </c>
      <c r="E736">
        <v>73.2</v>
      </c>
    </row>
    <row r="737" spans="1:5" x14ac:dyDescent="0.25">
      <c r="A737" s="14">
        <v>44408</v>
      </c>
      <c r="B737" s="13">
        <v>0.45833333333333331</v>
      </c>
      <c r="C737">
        <v>11488</v>
      </c>
      <c r="D737">
        <v>1.958</v>
      </c>
      <c r="E737">
        <v>20.37</v>
      </c>
    </row>
    <row r="738" spans="1:5" x14ac:dyDescent="0.25">
      <c r="A738" s="14">
        <v>44408</v>
      </c>
      <c r="B738" s="13">
        <v>0.5</v>
      </c>
      <c r="C738">
        <v>11489</v>
      </c>
      <c r="D738">
        <v>0.98499999999999999</v>
      </c>
      <c r="E738">
        <v>12.62</v>
      </c>
    </row>
    <row r="739" spans="1:5" x14ac:dyDescent="0.25">
      <c r="A739" s="14">
        <v>44408</v>
      </c>
      <c r="B739" s="13">
        <v>0.54166666666666663</v>
      </c>
      <c r="C739">
        <v>11490</v>
      </c>
      <c r="D739">
        <v>1.4610000000000001</v>
      </c>
      <c r="E739">
        <v>309.7</v>
      </c>
    </row>
    <row r="740" spans="1:5" x14ac:dyDescent="0.25">
      <c r="A740" s="14">
        <v>44408</v>
      </c>
      <c r="B740" s="13">
        <v>0.58333333333333337</v>
      </c>
      <c r="C740">
        <v>11491</v>
      </c>
      <c r="D740">
        <v>2.1869999999999998</v>
      </c>
      <c r="E740">
        <v>286.7</v>
      </c>
    </row>
    <row r="741" spans="1:5" x14ac:dyDescent="0.25">
      <c r="A741" s="14">
        <v>44408</v>
      </c>
      <c r="B741" s="13">
        <v>0.625</v>
      </c>
      <c r="C741">
        <v>11492</v>
      </c>
      <c r="D741">
        <v>4.1479999999999997</v>
      </c>
      <c r="E741">
        <v>253.8</v>
      </c>
    </row>
    <row r="742" spans="1:5" x14ac:dyDescent="0.25">
      <c r="A742" s="14">
        <v>44408</v>
      </c>
      <c r="B742" s="13">
        <v>0.66666666666666663</v>
      </c>
      <c r="C742">
        <v>11493</v>
      </c>
      <c r="D742">
        <v>4.5250000000000004</v>
      </c>
      <c r="E742">
        <v>233.3</v>
      </c>
    </row>
    <row r="743" spans="1:5" x14ac:dyDescent="0.25">
      <c r="A743" s="14">
        <v>44408</v>
      </c>
      <c r="B743" s="13">
        <v>0.70833333333333337</v>
      </c>
      <c r="C743">
        <v>11494</v>
      </c>
      <c r="D743">
        <v>3.746</v>
      </c>
      <c r="E743">
        <v>231.9</v>
      </c>
    </row>
    <row r="744" spans="1:5" x14ac:dyDescent="0.25">
      <c r="A744" s="14">
        <v>44408</v>
      </c>
      <c r="B744" s="13">
        <v>0.75</v>
      </c>
      <c r="C744">
        <v>11495</v>
      </c>
      <c r="D744">
        <v>1.83</v>
      </c>
      <c r="E744">
        <v>243.4</v>
      </c>
    </row>
    <row r="745" spans="1:5" x14ac:dyDescent="0.25">
      <c r="A745" s="14">
        <v>44408</v>
      </c>
      <c r="B745" s="13">
        <v>0.79166666666666663</v>
      </c>
      <c r="C745">
        <v>11496</v>
      </c>
      <c r="D745">
        <v>1.3240000000000001</v>
      </c>
      <c r="E745">
        <v>68.569999999999993</v>
      </c>
    </row>
    <row r="746" spans="1:5" x14ac:dyDescent="0.25">
      <c r="A746" s="14">
        <v>44408</v>
      </c>
      <c r="B746" s="13">
        <v>0.83333333333333337</v>
      </c>
      <c r="C746">
        <v>11497</v>
      </c>
      <c r="D746">
        <v>1.099</v>
      </c>
      <c r="E746">
        <v>79.930000000000007</v>
      </c>
    </row>
    <row r="747" spans="1:5" x14ac:dyDescent="0.25">
      <c r="A747" s="14">
        <v>44408</v>
      </c>
      <c r="B747" s="13">
        <v>0.875</v>
      </c>
      <c r="C747">
        <v>11498</v>
      </c>
      <c r="D747">
        <v>2.2429999999999999</v>
      </c>
      <c r="E747">
        <v>48.69</v>
      </c>
    </row>
    <row r="748" spans="1:5" x14ac:dyDescent="0.25">
      <c r="A748" s="14">
        <v>44408</v>
      </c>
      <c r="B748" s="13">
        <v>0.91666666666666663</v>
      </c>
      <c r="C748">
        <v>11499</v>
      </c>
      <c r="D748">
        <v>1.36</v>
      </c>
      <c r="E748">
        <v>60.17</v>
      </c>
    </row>
    <row r="749" spans="1:5" x14ac:dyDescent="0.25">
      <c r="A749" s="14">
        <v>44408</v>
      </c>
      <c r="B749" s="13">
        <v>0.95833333333333337</v>
      </c>
      <c r="C749">
        <v>11500</v>
      </c>
      <c r="D749">
        <v>1.42</v>
      </c>
      <c r="E749">
        <v>62.13</v>
      </c>
    </row>
    <row r="750" spans="1:5" s="12" customFormat="1" x14ac:dyDescent="0.25">
      <c r="A750" s="15"/>
      <c r="B750" s="15"/>
    </row>
    <row r="751" spans="1:5" x14ac:dyDescent="0.25">
      <c r="A751" s="15">
        <v>44409</v>
      </c>
      <c r="B751" s="15"/>
      <c r="C751">
        <v>11501</v>
      </c>
      <c r="D751">
        <v>2.0659999999999998</v>
      </c>
      <c r="E751">
        <v>51.48</v>
      </c>
    </row>
    <row r="752" spans="1:5" x14ac:dyDescent="0.25">
      <c r="A752" s="15">
        <v>44409.041666666664</v>
      </c>
      <c r="B752" s="15"/>
      <c r="C752">
        <v>11502</v>
      </c>
      <c r="D752">
        <v>1.2789999999999999</v>
      </c>
      <c r="E752">
        <v>64.959999999999994</v>
      </c>
    </row>
    <row r="753" spans="1:5" x14ac:dyDescent="0.25">
      <c r="A753" s="15">
        <v>44409.083333333336</v>
      </c>
      <c r="B753" s="15"/>
      <c r="C753">
        <v>11503</v>
      </c>
      <c r="D753">
        <v>1.9139999999999999</v>
      </c>
      <c r="E753">
        <v>52.75</v>
      </c>
    </row>
    <row r="754" spans="1:5" x14ac:dyDescent="0.25">
      <c r="A754" s="15">
        <v>44409.125</v>
      </c>
      <c r="B754" s="15"/>
      <c r="C754">
        <v>11504</v>
      </c>
      <c r="D754">
        <v>1.496</v>
      </c>
      <c r="E754">
        <v>59.83</v>
      </c>
    </row>
    <row r="755" spans="1:5" x14ac:dyDescent="0.25">
      <c r="A755" s="15">
        <v>44409.166666666664</v>
      </c>
      <c r="B755" s="15"/>
      <c r="C755">
        <v>11505</v>
      </c>
      <c r="D755">
        <v>1.444</v>
      </c>
      <c r="E755">
        <v>56.19</v>
      </c>
    </row>
    <row r="756" spans="1:5" x14ac:dyDescent="0.25">
      <c r="A756" s="15">
        <v>44409.208333333336</v>
      </c>
      <c r="B756" s="15"/>
      <c r="C756">
        <v>11506</v>
      </c>
      <c r="D756">
        <v>1.8480000000000001</v>
      </c>
      <c r="E756">
        <v>32.22</v>
      </c>
    </row>
    <row r="757" spans="1:5" x14ac:dyDescent="0.25">
      <c r="A757" s="15">
        <v>44409.25</v>
      </c>
      <c r="B757" s="15"/>
      <c r="C757">
        <v>11507</v>
      </c>
      <c r="D757">
        <v>1.6870000000000001</v>
      </c>
      <c r="E757">
        <v>63.44</v>
      </c>
    </row>
    <row r="758" spans="1:5" x14ac:dyDescent="0.25">
      <c r="A758" s="15">
        <v>44409.291666666664</v>
      </c>
      <c r="B758" s="15"/>
      <c r="C758">
        <v>11508</v>
      </c>
      <c r="D758">
        <v>1.913</v>
      </c>
      <c r="E758">
        <v>52.03</v>
      </c>
    </row>
    <row r="759" spans="1:5" x14ac:dyDescent="0.25">
      <c r="A759" s="15">
        <v>44409.333333333336</v>
      </c>
      <c r="B759" s="15"/>
      <c r="C759">
        <v>11509</v>
      </c>
      <c r="D759">
        <v>2.6579999999999999</v>
      </c>
      <c r="E759">
        <v>79.06</v>
      </c>
    </row>
    <row r="760" spans="1:5" x14ac:dyDescent="0.25">
      <c r="A760" s="15">
        <v>44409.375</v>
      </c>
      <c r="B760" s="15"/>
      <c r="C760">
        <v>11510</v>
      </c>
      <c r="D760">
        <v>2.996</v>
      </c>
      <c r="E760">
        <v>64.260000000000005</v>
      </c>
    </row>
    <row r="761" spans="1:5" x14ac:dyDescent="0.25">
      <c r="A761" s="15">
        <v>44409.416666666664</v>
      </c>
      <c r="B761" s="15"/>
      <c r="C761">
        <v>11511</v>
      </c>
      <c r="D761">
        <v>2.2890000000000001</v>
      </c>
      <c r="E761">
        <v>63.16</v>
      </c>
    </row>
    <row r="762" spans="1:5" x14ac:dyDescent="0.25">
      <c r="A762" s="15">
        <v>44409.458333333336</v>
      </c>
      <c r="B762" s="15"/>
      <c r="C762">
        <v>11512</v>
      </c>
      <c r="D762">
        <v>2.8420000000000001</v>
      </c>
      <c r="E762">
        <v>33.96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4C291-1E95-400B-9120-C1AF5E208EC2}">
  <dimension ref="A1:L762"/>
  <sheetViews>
    <sheetView topLeftCell="A724" workbookViewId="0">
      <selection activeCell="E19" sqref="E19:E749"/>
    </sheetView>
  </sheetViews>
  <sheetFormatPr baseColWidth="10" defaultColWidth="11.44140625" defaultRowHeight="13.2" x14ac:dyDescent="0.25"/>
  <cols>
    <col min="1" max="1" width="17.6640625" style="12" customWidth="1"/>
    <col min="2" max="16384" width="11.44140625" style="12"/>
  </cols>
  <sheetData>
    <row r="1" spans="1:12" x14ac:dyDescent="0.25">
      <c r="A1" s="12" t="s">
        <v>34</v>
      </c>
      <c r="B1" s="12" t="s">
        <v>36</v>
      </c>
      <c r="C1" s="12">
        <v>18062</v>
      </c>
      <c r="D1" s="12" t="s">
        <v>37</v>
      </c>
      <c r="E1" s="12" t="s">
        <v>38</v>
      </c>
      <c r="F1" s="12">
        <v>7185</v>
      </c>
      <c r="G1" s="12" t="s">
        <v>39</v>
      </c>
    </row>
    <row r="2" spans="1:12" x14ac:dyDescent="0.25">
      <c r="A2" s="12" t="s">
        <v>31</v>
      </c>
      <c r="B2" s="12" t="s">
        <v>3</v>
      </c>
      <c r="C2" s="12" t="s">
        <v>4</v>
      </c>
      <c r="D2" s="12" t="s">
        <v>5</v>
      </c>
      <c r="E2" s="12" t="s">
        <v>6</v>
      </c>
      <c r="F2" s="12" t="s">
        <v>14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33</v>
      </c>
      <c r="L2" s="12" t="s">
        <v>12</v>
      </c>
    </row>
    <row r="3" spans="1:12" x14ac:dyDescent="0.25">
      <c r="A3" s="12" t="s">
        <v>40</v>
      </c>
      <c r="B3" s="12" t="s">
        <v>42</v>
      </c>
      <c r="C3" s="12" t="s">
        <v>43</v>
      </c>
      <c r="D3" s="12" t="s">
        <v>43</v>
      </c>
      <c r="E3" s="12" t="s">
        <v>44</v>
      </c>
      <c r="F3" s="12" t="s">
        <v>0</v>
      </c>
      <c r="G3" s="12" t="s">
        <v>44</v>
      </c>
      <c r="H3" s="12" t="s">
        <v>45</v>
      </c>
      <c r="I3" s="12" t="s">
        <v>44</v>
      </c>
      <c r="J3" s="12" t="s">
        <v>46</v>
      </c>
      <c r="K3" s="12" t="s">
        <v>47</v>
      </c>
      <c r="L3" s="12" t="s">
        <v>42</v>
      </c>
    </row>
    <row r="4" spans="1:12" x14ac:dyDescent="0.25">
      <c r="B4" s="12" t="s">
        <v>48</v>
      </c>
      <c r="C4" s="12" t="s">
        <v>48</v>
      </c>
      <c r="D4" s="12" t="s">
        <v>48</v>
      </c>
      <c r="E4" s="12" t="s">
        <v>49</v>
      </c>
      <c r="F4" s="12" t="s">
        <v>49</v>
      </c>
      <c r="G4" s="12" t="s">
        <v>49</v>
      </c>
      <c r="H4" s="12" t="s">
        <v>49</v>
      </c>
      <c r="I4" s="12" t="s">
        <v>49</v>
      </c>
      <c r="J4" s="12" t="s">
        <v>49</v>
      </c>
      <c r="K4" s="12" t="s">
        <v>49</v>
      </c>
      <c r="L4" s="12" t="s">
        <v>50</v>
      </c>
    </row>
    <row r="5" spans="1:12" x14ac:dyDescent="0.25">
      <c r="A5" s="12" t="s">
        <v>31</v>
      </c>
      <c r="B5" s="12" t="s">
        <v>3</v>
      </c>
      <c r="C5" s="12" t="s">
        <v>4</v>
      </c>
      <c r="D5" s="12" t="s">
        <v>5</v>
      </c>
      <c r="E5" s="12" t="s">
        <v>6</v>
      </c>
      <c r="F5" s="12" t="s">
        <v>14</v>
      </c>
      <c r="G5" s="12" t="s">
        <v>7</v>
      </c>
      <c r="H5" s="12" t="s">
        <v>8</v>
      </c>
      <c r="I5" s="12" t="s">
        <v>9</v>
      </c>
      <c r="J5" s="12" t="s">
        <v>10</v>
      </c>
      <c r="K5" s="12" t="s">
        <v>33</v>
      </c>
      <c r="L5" s="12" t="s">
        <v>12</v>
      </c>
    </row>
    <row r="6" spans="1:12" x14ac:dyDescent="0.25">
      <c r="A6" s="15">
        <v>44378</v>
      </c>
      <c r="B6" s="12">
        <v>1.54</v>
      </c>
      <c r="C6" s="12">
        <v>78.680000000000007</v>
      </c>
      <c r="D6" s="12">
        <v>22.26</v>
      </c>
      <c r="E6" s="12">
        <v>12.89</v>
      </c>
      <c r="F6" s="12">
        <v>21.55</v>
      </c>
      <c r="G6" s="12">
        <v>-8.59</v>
      </c>
      <c r="H6" s="12">
        <v>8.31</v>
      </c>
      <c r="I6" s="12">
        <v>9.66</v>
      </c>
      <c r="J6" s="12">
        <v>12.99</v>
      </c>
      <c r="K6" s="12">
        <v>1.1839999999999999</v>
      </c>
      <c r="L6" s="12">
        <v>4.4470000000000001</v>
      </c>
    </row>
    <row r="7" spans="1:12" x14ac:dyDescent="0.25">
      <c r="A7" s="15">
        <v>44378.041666666664</v>
      </c>
      <c r="B7" s="12">
        <v>1.603</v>
      </c>
      <c r="C7" s="12">
        <v>49.67</v>
      </c>
      <c r="D7" s="12">
        <v>24.15</v>
      </c>
      <c r="E7" s="12">
        <v>12.81</v>
      </c>
      <c r="F7" s="12">
        <v>21.5</v>
      </c>
      <c r="G7" s="12">
        <v>-8.69</v>
      </c>
      <c r="H7" s="12">
        <v>3.9969999999999999</v>
      </c>
      <c r="I7" s="12">
        <v>9.43</v>
      </c>
      <c r="J7" s="12">
        <v>13</v>
      </c>
      <c r="K7" s="12">
        <v>1.139</v>
      </c>
      <c r="L7" s="12">
        <v>4.4470000000000001</v>
      </c>
    </row>
    <row r="8" spans="1:12" x14ac:dyDescent="0.25">
      <c r="A8" s="15">
        <v>44378.083333333336</v>
      </c>
      <c r="B8" s="12">
        <v>1.556</v>
      </c>
      <c r="C8" s="12">
        <v>73.08</v>
      </c>
      <c r="D8" s="12">
        <v>13.88</v>
      </c>
      <c r="E8" s="12">
        <v>12.57</v>
      </c>
      <c r="F8" s="12">
        <v>21.5</v>
      </c>
      <c r="G8" s="12">
        <v>-8.89</v>
      </c>
      <c r="H8" s="12">
        <v>6.4489999999999998</v>
      </c>
      <c r="I8" s="12">
        <v>8.94</v>
      </c>
      <c r="J8" s="12">
        <v>13</v>
      </c>
      <c r="K8" s="12">
        <v>1.004</v>
      </c>
      <c r="L8" s="12">
        <v>4.4470000000000001</v>
      </c>
    </row>
    <row r="9" spans="1:12" x14ac:dyDescent="0.25">
      <c r="A9" s="15">
        <v>44378.125</v>
      </c>
      <c r="B9" s="12">
        <v>1.4630000000000001</v>
      </c>
      <c r="C9" s="12">
        <v>74.680000000000007</v>
      </c>
      <c r="D9" s="12">
        <v>14.69</v>
      </c>
      <c r="E9" s="12">
        <v>12.43</v>
      </c>
      <c r="F9" s="12">
        <v>21.33</v>
      </c>
      <c r="G9" s="12">
        <v>-9.1</v>
      </c>
      <c r="H9" s="12">
        <v>3.8279999999999998</v>
      </c>
      <c r="I9" s="12">
        <v>8.48</v>
      </c>
      <c r="J9" s="12">
        <v>13</v>
      </c>
      <c r="K9" s="12">
        <v>1.0229999999999999</v>
      </c>
      <c r="L9" s="12">
        <v>3.6469999999999998</v>
      </c>
    </row>
    <row r="10" spans="1:12" x14ac:dyDescent="0.25">
      <c r="A10" s="15">
        <v>44378.166666666664</v>
      </c>
      <c r="B10" s="12">
        <v>1.2030000000000001</v>
      </c>
      <c r="C10" s="12">
        <v>59.75</v>
      </c>
      <c r="D10" s="12">
        <v>20.18</v>
      </c>
      <c r="E10" s="12">
        <v>12.18</v>
      </c>
      <c r="F10" s="12">
        <v>20.97</v>
      </c>
      <c r="G10" s="12">
        <v>-9.5399999999999991</v>
      </c>
      <c r="H10" s="12">
        <v>4.96</v>
      </c>
      <c r="I10" s="12">
        <v>8.25</v>
      </c>
      <c r="J10" s="12">
        <v>12.99</v>
      </c>
      <c r="K10" s="12">
        <v>1.9370000000000001</v>
      </c>
      <c r="L10" s="12">
        <v>3.6469999999999998</v>
      </c>
    </row>
    <row r="11" spans="1:12" x14ac:dyDescent="0.25">
      <c r="A11" s="15">
        <v>44378.208333333336</v>
      </c>
      <c r="B11" s="12">
        <v>1.6080000000000001</v>
      </c>
      <c r="C11" s="12">
        <v>85.3</v>
      </c>
      <c r="D11" s="12">
        <v>20.36</v>
      </c>
      <c r="E11" s="12">
        <v>12.2</v>
      </c>
      <c r="F11" s="12">
        <v>20.95</v>
      </c>
      <c r="G11" s="12">
        <v>-9.5399999999999991</v>
      </c>
      <c r="H11" s="12">
        <v>3.403</v>
      </c>
      <c r="I11" s="12">
        <v>8.33</v>
      </c>
      <c r="J11" s="12">
        <v>13</v>
      </c>
      <c r="K11" s="12">
        <v>1.7709999999999999</v>
      </c>
      <c r="L11" s="12">
        <v>4.4470000000000001</v>
      </c>
    </row>
    <row r="12" spans="1:12" x14ac:dyDescent="0.25">
      <c r="A12" s="15">
        <v>44378.25</v>
      </c>
      <c r="B12" s="12">
        <v>1.212</v>
      </c>
      <c r="C12" s="12">
        <v>42.38</v>
      </c>
      <c r="D12" s="12">
        <v>25.22</v>
      </c>
      <c r="E12" s="12">
        <v>11.86</v>
      </c>
      <c r="F12" s="12">
        <v>20.64</v>
      </c>
      <c r="G12" s="12">
        <v>-10</v>
      </c>
      <c r="H12" s="12">
        <v>4.0330000000000004</v>
      </c>
      <c r="I12" s="12">
        <v>8.0500000000000007</v>
      </c>
      <c r="J12" s="12">
        <v>12.99</v>
      </c>
      <c r="K12" s="12">
        <v>1.66</v>
      </c>
      <c r="L12" s="12">
        <v>5.2469999999999999</v>
      </c>
    </row>
    <row r="13" spans="1:12" x14ac:dyDescent="0.25">
      <c r="A13" s="15">
        <v>44378.291666666664</v>
      </c>
      <c r="B13" s="12">
        <v>1.492</v>
      </c>
      <c r="C13" s="12">
        <v>80.8</v>
      </c>
      <c r="D13" s="12">
        <v>17.690000000000001</v>
      </c>
      <c r="E13" s="12">
        <v>12.13</v>
      </c>
      <c r="F13" s="12">
        <v>19.55</v>
      </c>
      <c r="G13" s="12">
        <v>-10.47</v>
      </c>
      <c r="H13" s="12">
        <v>6.6459999999999999</v>
      </c>
      <c r="I13" s="12">
        <v>8.09</v>
      </c>
      <c r="J13" s="12">
        <v>12.99</v>
      </c>
      <c r="K13" s="12">
        <v>1.01</v>
      </c>
      <c r="L13" s="12">
        <v>5.2469999999999999</v>
      </c>
    </row>
    <row r="14" spans="1:12" x14ac:dyDescent="0.25">
      <c r="A14" s="15">
        <v>44378.333333333336</v>
      </c>
      <c r="B14" s="12">
        <v>1.631</v>
      </c>
      <c r="C14" s="12">
        <v>75.08</v>
      </c>
      <c r="D14" s="12">
        <v>26.01</v>
      </c>
      <c r="E14" s="12">
        <v>12.42</v>
      </c>
      <c r="F14" s="12">
        <v>18.36</v>
      </c>
      <c r="G14" s="12">
        <v>-11.02</v>
      </c>
      <c r="H14" s="12">
        <v>8.89</v>
      </c>
      <c r="I14" s="12">
        <v>7.9870000000000001</v>
      </c>
      <c r="J14" s="12">
        <v>12.99</v>
      </c>
      <c r="K14" s="12">
        <v>1.4319999999999999</v>
      </c>
      <c r="L14" s="12">
        <v>4.4470000000000001</v>
      </c>
    </row>
    <row r="15" spans="1:12" x14ac:dyDescent="0.25">
      <c r="A15" s="15">
        <v>44378.375</v>
      </c>
      <c r="B15" s="12">
        <v>1.6220000000000001</v>
      </c>
      <c r="C15" s="12">
        <v>38</v>
      </c>
      <c r="D15" s="12">
        <v>16.059999999999999</v>
      </c>
      <c r="E15" s="12">
        <v>12.37</v>
      </c>
      <c r="F15" s="12">
        <v>18.54</v>
      </c>
      <c r="G15" s="12">
        <v>-10.95</v>
      </c>
      <c r="H15" s="12">
        <v>11.31</v>
      </c>
      <c r="I15" s="12">
        <v>8.34</v>
      </c>
      <c r="J15" s="12">
        <v>13</v>
      </c>
      <c r="K15" s="12">
        <v>1.9239999999999999</v>
      </c>
      <c r="L15" s="12">
        <v>4.4470000000000001</v>
      </c>
    </row>
    <row r="16" spans="1:12" x14ac:dyDescent="0.25">
      <c r="A16" s="15">
        <v>44378.416666666664</v>
      </c>
      <c r="B16" s="12">
        <v>1.5820000000000001</v>
      </c>
      <c r="C16" s="12">
        <v>63.35</v>
      </c>
      <c r="D16" s="12">
        <v>22.93</v>
      </c>
      <c r="E16" s="12">
        <v>14.88</v>
      </c>
      <c r="F16" s="12">
        <v>16.93</v>
      </c>
      <c r="G16" s="12">
        <v>-10.050000000000001</v>
      </c>
      <c r="H16" s="12">
        <v>6.7779999999999996</v>
      </c>
      <c r="I16" s="12">
        <v>10.77</v>
      </c>
      <c r="J16" s="12">
        <v>13.01</v>
      </c>
      <c r="K16" s="12">
        <v>3.6949999999999998</v>
      </c>
      <c r="L16" s="12">
        <v>5.2469999999999999</v>
      </c>
    </row>
    <row r="17" spans="1:12" x14ac:dyDescent="0.25">
      <c r="A17" s="15">
        <v>44378.458333333336</v>
      </c>
      <c r="B17" s="12">
        <v>0.91300000000000003</v>
      </c>
      <c r="C17" s="12">
        <v>287.60000000000002</v>
      </c>
      <c r="D17" s="12">
        <v>16.16</v>
      </c>
      <c r="E17" s="12">
        <v>17.38</v>
      </c>
      <c r="F17" s="12">
        <v>14.81</v>
      </c>
      <c r="G17" s="12">
        <v>-9.74</v>
      </c>
      <c r="H17" s="12">
        <v>4.7E-2</v>
      </c>
      <c r="I17" s="12">
        <v>17.399999999999999</v>
      </c>
      <c r="J17" s="12">
        <v>13.03</v>
      </c>
      <c r="K17" s="12">
        <v>0.11</v>
      </c>
      <c r="L17" s="12">
        <v>2.0470000000000002</v>
      </c>
    </row>
    <row r="18" spans="1:12" x14ac:dyDescent="0.25">
      <c r="A18" s="15">
        <v>44378.5</v>
      </c>
      <c r="B18" s="12">
        <v>1.266</v>
      </c>
      <c r="C18" s="12">
        <v>273.60000000000002</v>
      </c>
      <c r="D18" s="12">
        <v>21.79</v>
      </c>
      <c r="E18" s="12">
        <v>18.899999999999999</v>
      </c>
      <c r="F18" s="12">
        <v>13.76</v>
      </c>
      <c r="G18" s="12">
        <v>-9.4499999999999993</v>
      </c>
      <c r="H18" s="12">
        <v>4.2000000000000003E-2</v>
      </c>
      <c r="I18" s="12">
        <v>22.25</v>
      </c>
      <c r="J18" s="12">
        <v>13.04</v>
      </c>
      <c r="K18" s="12">
        <v>0.03</v>
      </c>
      <c r="L18" s="12">
        <v>3.6469999999999998</v>
      </c>
    </row>
    <row r="19" spans="1:12" x14ac:dyDescent="0.25">
      <c r="A19" s="15">
        <v>44378.541666666664</v>
      </c>
      <c r="B19" s="12">
        <v>1.48</v>
      </c>
      <c r="C19" s="12">
        <v>266.3</v>
      </c>
      <c r="D19" s="12">
        <v>23.6</v>
      </c>
      <c r="E19" s="12">
        <v>19.78</v>
      </c>
      <c r="F19" s="12">
        <v>12.85</v>
      </c>
      <c r="G19" s="12">
        <v>-9.61</v>
      </c>
      <c r="H19" s="12">
        <v>4.1000000000000002E-2</v>
      </c>
      <c r="I19" s="12">
        <v>24.27</v>
      </c>
      <c r="J19" s="12">
        <v>13.04</v>
      </c>
      <c r="K19" s="12">
        <v>2E-3</v>
      </c>
      <c r="L19" s="12">
        <v>3.6469999999999998</v>
      </c>
    </row>
    <row r="20" spans="1:12" x14ac:dyDescent="0.25">
      <c r="A20" s="15">
        <v>44378.583333333336</v>
      </c>
      <c r="B20" s="12">
        <v>3.4169999999999998</v>
      </c>
      <c r="C20" s="12">
        <v>249.2</v>
      </c>
      <c r="D20" s="12">
        <v>29.11</v>
      </c>
      <c r="E20" s="12">
        <v>20.36</v>
      </c>
      <c r="F20" s="12">
        <v>10.63</v>
      </c>
      <c r="G20" s="12">
        <v>-11.57</v>
      </c>
      <c r="H20" s="12">
        <v>4.3999999999999997E-2</v>
      </c>
      <c r="I20" s="12">
        <v>24.98</v>
      </c>
      <c r="J20" s="12">
        <v>13.05</v>
      </c>
      <c r="K20" s="12">
        <v>6.0000000000000001E-3</v>
      </c>
      <c r="L20" s="12">
        <v>9.25</v>
      </c>
    </row>
    <row r="21" spans="1:12" x14ac:dyDescent="0.25">
      <c r="A21" s="15">
        <v>44378.625</v>
      </c>
      <c r="B21" s="12">
        <v>3.702</v>
      </c>
      <c r="C21" s="12">
        <v>239.9</v>
      </c>
      <c r="D21" s="12">
        <v>32.33</v>
      </c>
      <c r="E21" s="12">
        <v>19.38</v>
      </c>
      <c r="F21" s="12">
        <v>13.47</v>
      </c>
      <c r="G21" s="12">
        <v>-9.31</v>
      </c>
      <c r="H21" s="12">
        <v>0.05</v>
      </c>
      <c r="I21" s="12">
        <v>23.53</v>
      </c>
      <c r="J21" s="12">
        <v>13.06</v>
      </c>
      <c r="K21" s="12">
        <v>2.3E-2</v>
      </c>
      <c r="L21" s="12">
        <v>7.6470000000000002</v>
      </c>
    </row>
    <row r="22" spans="1:12" x14ac:dyDescent="0.25">
      <c r="A22" s="15">
        <v>44378.666666666664</v>
      </c>
      <c r="B22" s="12">
        <v>2.706</v>
      </c>
      <c r="C22" s="12">
        <v>244.1</v>
      </c>
      <c r="D22" s="12">
        <v>32.82</v>
      </c>
      <c r="E22" s="12">
        <v>19.02</v>
      </c>
      <c r="F22" s="12">
        <v>13.63</v>
      </c>
      <c r="G22" s="12">
        <v>-9.4600000000000009</v>
      </c>
      <c r="H22" s="12">
        <v>4.8000000000000001E-2</v>
      </c>
      <c r="I22" s="12">
        <v>22.25</v>
      </c>
      <c r="J22" s="12">
        <v>13.07</v>
      </c>
      <c r="K22" s="12">
        <v>4.8000000000000001E-2</v>
      </c>
      <c r="L22" s="12">
        <v>6.8470000000000004</v>
      </c>
    </row>
    <row r="23" spans="1:12" x14ac:dyDescent="0.25">
      <c r="A23" s="15">
        <v>44378.708333333336</v>
      </c>
      <c r="B23" s="12">
        <v>2.2559999999999998</v>
      </c>
      <c r="C23" s="12">
        <v>243.2</v>
      </c>
      <c r="D23" s="12">
        <v>42.59</v>
      </c>
      <c r="E23" s="12">
        <v>17</v>
      </c>
      <c r="F23" s="12">
        <v>19.64</v>
      </c>
      <c r="G23" s="12">
        <v>-6.39</v>
      </c>
      <c r="H23" s="12">
        <v>5.3999999999999999E-2</v>
      </c>
      <c r="I23" s="12">
        <v>20.13</v>
      </c>
      <c r="J23" s="12">
        <v>13.07</v>
      </c>
      <c r="K23" s="12">
        <v>0.19600000000000001</v>
      </c>
      <c r="L23" s="12">
        <v>6.0469999999999997</v>
      </c>
    </row>
    <row r="24" spans="1:12" x14ac:dyDescent="0.25">
      <c r="A24" s="15">
        <v>44378.75</v>
      </c>
      <c r="B24" s="12">
        <v>1.212</v>
      </c>
      <c r="C24" s="12">
        <v>115.5</v>
      </c>
      <c r="D24" s="12">
        <v>36.840000000000003</v>
      </c>
      <c r="E24" s="12">
        <v>14.74</v>
      </c>
      <c r="F24" s="12">
        <v>24.01</v>
      </c>
      <c r="G24" s="12">
        <v>-5.681</v>
      </c>
      <c r="H24" s="12">
        <v>4.9000000000000002E-2</v>
      </c>
      <c r="I24" s="12">
        <v>15.76</v>
      </c>
      <c r="J24" s="12">
        <v>13.05</v>
      </c>
      <c r="K24" s="12">
        <v>2.7E-2</v>
      </c>
      <c r="L24" s="12">
        <v>3.6469999999999998</v>
      </c>
    </row>
    <row r="25" spans="1:12" x14ac:dyDescent="0.25">
      <c r="A25" s="15">
        <v>44378.791666666664</v>
      </c>
      <c r="B25" s="12">
        <v>1.2390000000000001</v>
      </c>
      <c r="C25" s="12">
        <v>68.92</v>
      </c>
      <c r="D25" s="12">
        <v>21.3</v>
      </c>
      <c r="E25" s="12">
        <v>13.03</v>
      </c>
      <c r="F25" s="12">
        <v>29.55</v>
      </c>
      <c r="G25" s="12">
        <v>-4.3540000000000001</v>
      </c>
      <c r="H25" s="12">
        <v>4.5999999999999999E-2</v>
      </c>
      <c r="I25" s="12">
        <v>12.26</v>
      </c>
      <c r="J25" s="12">
        <v>13.02</v>
      </c>
      <c r="K25" s="12">
        <v>4.3999999999999997E-2</v>
      </c>
      <c r="L25" s="12">
        <v>3.6469999999999998</v>
      </c>
    </row>
    <row r="26" spans="1:12" x14ac:dyDescent="0.25">
      <c r="A26" s="15">
        <v>44378.833333333336</v>
      </c>
      <c r="B26" s="12">
        <v>2.1549999999999998</v>
      </c>
      <c r="C26" s="12">
        <v>48.24</v>
      </c>
      <c r="D26" s="12">
        <v>14.26</v>
      </c>
      <c r="E26" s="12">
        <v>12.54</v>
      </c>
      <c r="F26" s="12">
        <v>25.35</v>
      </c>
      <c r="G26" s="12">
        <v>-6.851</v>
      </c>
      <c r="H26" s="12">
        <v>4.3999999999999997E-2</v>
      </c>
      <c r="I26" s="12">
        <v>10.18</v>
      </c>
      <c r="J26" s="12">
        <v>13.01</v>
      </c>
      <c r="K26" s="12">
        <v>4.0000000000000001E-3</v>
      </c>
      <c r="L26" s="12">
        <v>6.0469999999999997</v>
      </c>
    </row>
    <row r="27" spans="1:12" x14ac:dyDescent="0.25">
      <c r="A27" s="15">
        <v>44378.875</v>
      </c>
      <c r="B27" s="12">
        <v>1.2869999999999999</v>
      </c>
      <c r="C27" s="12">
        <v>48.92</v>
      </c>
      <c r="D27" s="12">
        <v>31.44</v>
      </c>
      <c r="E27" s="12">
        <v>11.07</v>
      </c>
      <c r="F27" s="12">
        <v>32.51</v>
      </c>
      <c r="G27" s="12">
        <v>-4.9930000000000003</v>
      </c>
      <c r="H27" s="12">
        <v>4.9000000000000002E-2</v>
      </c>
      <c r="I27" s="12">
        <v>9.23</v>
      </c>
      <c r="J27" s="12">
        <v>13.01</v>
      </c>
      <c r="K27" s="12">
        <v>1.8440000000000001</v>
      </c>
      <c r="L27" s="12">
        <v>2.847</v>
      </c>
    </row>
    <row r="28" spans="1:12" x14ac:dyDescent="0.25">
      <c r="A28" s="15">
        <v>44378.916666666664</v>
      </c>
      <c r="B28" s="12">
        <v>1.3240000000000001</v>
      </c>
      <c r="C28" s="12">
        <v>36.46</v>
      </c>
      <c r="D28" s="12">
        <v>27.61</v>
      </c>
      <c r="E28" s="12">
        <v>10.87</v>
      </c>
      <c r="F28" s="12">
        <v>34.29</v>
      </c>
      <c r="G28" s="12">
        <v>-4.2859999999999996</v>
      </c>
      <c r="H28" s="12">
        <v>5.2999999999999999E-2</v>
      </c>
      <c r="I28" s="12">
        <v>8.31</v>
      </c>
      <c r="J28" s="12">
        <v>12.99</v>
      </c>
      <c r="K28" s="12">
        <v>2.1680000000000001</v>
      </c>
      <c r="L28" s="12">
        <v>5.2469999999999999</v>
      </c>
    </row>
    <row r="29" spans="1:12" x14ac:dyDescent="0.25">
      <c r="A29" s="15">
        <v>44378.958333333336</v>
      </c>
      <c r="B29" s="12">
        <v>1.6719999999999999</v>
      </c>
      <c r="C29" s="12">
        <v>96.4</v>
      </c>
      <c r="D29" s="12">
        <v>20.18</v>
      </c>
      <c r="E29" s="12">
        <v>10.31</v>
      </c>
      <c r="F29" s="12">
        <v>33.89</v>
      </c>
      <c r="G29" s="12">
        <v>-4.9359999999999999</v>
      </c>
      <c r="H29" s="12">
        <v>4.5999999999999999E-2</v>
      </c>
      <c r="I29" s="12">
        <v>7.5279999999999996</v>
      </c>
      <c r="J29" s="12">
        <v>12.99</v>
      </c>
      <c r="K29" s="12">
        <v>0.3</v>
      </c>
      <c r="L29" s="12">
        <v>3.6469999999999998</v>
      </c>
    </row>
    <row r="30" spans="1:12" x14ac:dyDescent="0.25">
      <c r="A30" s="15">
        <v>44379</v>
      </c>
      <c r="B30" s="12">
        <v>1.5029999999999999</v>
      </c>
      <c r="C30" s="12">
        <v>50.55</v>
      </c>
      <c r="D30" s="12">
        <v>15.09</v>
      </c>
      <c r="E30" s="12">
        <v>10.16</v>
      </c>
      <c r="F30" s="12">
        <v>30.44</v>
      </c>
      <c r="G30" s="12">
        <v>-6.4610000000000003</v>
      </c>
      <c r="H30" s="12">
        <v>3.2000000000000001E-2</v>
      </c>
      <c r="I30" s="12">
        <v>6.9109999999999996</v>
      </c>
      <c r="J30" s="12">
        <v>12.98</v>
      </c>
      <c r="K30" s="12">
        <v>0.246</v>
      </c>
      <c r="L30" s="12">
        <v>3.6469999999999998</v>
      </c>
    </row>
    <row r="31" spans="1:12" x14ac:dyDescent="0.25">
      <c r="A31" s="15">
        <v>44379.041666666664</v>
      </c>
      <c r="B31" s="12">
        <v>1.6679999999999999</v>
      </c>
      <c r="C31" s="12">
        <v>47.18</v>
      </c>
      <c r="D31" s="12">
        <v>16.75</v>
      </c>
      <c r="E31" s="12">
        <v>10.68</v>
      </c>
      <c r="F31" s="12">
        <v>27.57</v>
      </c>
      <c r="G31" s="12">
        <v>-7.3129999999999997</v>
      </c>
      <c r="H31" s="12">
        <v>2.7E-2</v>
      </c>
      <c r="I31" s="12">
        <v>6.71</v>
      </c>
      <c r="J31" s="12">
        <v>12.95</v>
      </c>
      <c r="K31" s="12">
        <v>0.376</v>
      </c>
      <c r="L31" s="12">
        <v>3.6469999999999998</v>
      </c>
    </row>
    <row r="32" spans="1:12" x14ac:dyDescent="0.25">
      <c r="A32" s="15">
        <v>44379.083333333336</v>
      </c>
      <c r="B32" s="12">
        <v>1.3029999999999999</v>
      </c>
      <c r="C32" s="12">
        <v>66.989999999999995</v>
      </c>
      <c r="D32" s="12">
        <v>17.170000000000002</v>
      </c>
      <c r="E32" s="12">
        <v>10.97</v>
      </c>
      <c r="F32" s="12">
        <v>25.78</v>
      </c>
      <c r="G32" s="12">
        <v>-7.9409999999999998</v>
      </c>
      <c r="H32" s="12">
        <v>2.4E-2</v>
      </c>
      <c r="I32" s="12">
        <v>6.984</v>
      </c>
      <c r="J32" s="12">
        <v>12.95</v>
      </c>
      <c r="K32" s="12">
        <v>3.4000000000000002E-2</v>
      </c>
      <c r="L32" s="12">
        <v>3.6469999999999998</v>
      </c>
    </row>
    <row r="33" spans="1:12" x14ac:dyDescent="0.25">
      <c r="A33" s="15">
        <v>44379.125</v>
      </c>
      <c r="B33" s="12">
        <v>1.345</v>
      </c>
      <c r="C33" s="12">
        <v>58.7</v>
      </c>
      <c r="D33" s="12">
        <v>18.649999999999999</v>
      </c>
      <c r="E33" s="12">
        <v>10.92</v>
      </c>
      <c r="F33" s="12">
        <v>24.47</v>
      </c>
      <c r="G33" s="12">
        <v>-8.6300000000000008</v>
      </c>
      <c r="H33" s="12">
        <v>0.02</v>
      </c>
      <c r="I33" s="12">
        <v>7.1040000000000001</v>
      </c>
      <c r="J33" s="12">
        <v>12.95</v>
      </c>
      <c r="K33" s="12">
        <v>3.0000000000000001E-3</v>
      </c>
      <c r="L33" s="12">
        <v>4.4470000000000001</v>
      </c>
    </row>
    <row r="34" spans="1:12" x14ac:dyDescent="0.25">
      <c r="A34" s="15">
        <v>44379.166666666664</v>
      </c>
      <c r="B34" s="12">
        <v>1.0189999999999999</v>
      </c>
      <c r="C34" s="12">
        <v>29.59</v>
      </c>
      <c r="D34" s="12">
        <v>21.59</v>
      </c>
      <c r="E34" s="12">
        <v>9.51</v>
      </c>
      <c r="F34" s="12">
        <v>27.58</v>
      </c>
      <c r="G34" s="12">
        <v>-8.33</v>
      </c>
      <c r="H34" s="12">
        <v>0.02</v>
      </c>
      <c r="I34" s="12">
        <v>6.766</v>
      </c>
      <c r="J34" s="12">
        <v>12.95</v>
      </c>
      <c r="K34" s="12">
        <v>0.23699999999999999</v>
      </c>
      <c r="L34" s="12">
        <v>2.847</v>
      </c>
    </row>
    <row r="35" spans="1:12" x14ac:dyDescent="0.25">
      <c r="A35" s="15">
        <v>44379.208333333336</v>
      </c>
      <c r="B35" s="12">
        <v>1.194</v>
      </c>
      <c r="C35" s="12">
        <v>59.22</v>
      </c>
      <c r="D35" s="12">
        <v>9.3800000000000008</v>
      </c>
      <c r="E35" s="12">
        <v>9.1300000000000008</v>
      </c>
      <c r="F35" s="12">
        <v>27.95</v>
      </c>
      <c r="G35" s="12">
        <v>-8.4700000000000006</v>
      </c>
      <c r="H35" s="12">
        <v>0.02</v>
      </c>
      <c r="I35" s="12">
        <v>5.766</v>
      </c>
      <c r="J35" s="12">
        <v>12.94</v>
      </c>
      <c r="K35" s="12">
        <v>0.01</v>
      </c>
      <c r="L35" s="12">
        <v>3.6469999999999998</v>
      </c>
    </row>
    <row r="36" spans="1:12" x14ac:dyDescent="0.25">
      <c r="A36" s="15">
        <v>44379.25</v>
      </c>
      <c r="B36" s="12">
        <v>0.93400000000000005</v>
      </c>
      <c r="C36" s="12">
        <v>97</v>
      </c>
      <c r="D36" s="12">
        <v>16.149999999999999</v>
      </c>
      <c r="E36" s="12">
        <v>9.09</v>
      </c>
      <c r="F36" s="12">
        <v>27.89</v>
      </c>
      <c r="G36" s="12">
        <v>-8.5299999999999994</v>
      </c>
      <c r="H36" s="12">
        <v>2.1999999999999999E-2</v>
      </c>
      <c r="I36" s="12">
        <v>5.4640000000000004</v>
      </c>
      <c r="J36" s="12">
        <v>12.94</v>
      </c>
      <c r="K36" s="12">
        <v>0.17100000000000001</v>
      </c>
      <c r="L36" s="12">
        <v>2.847</v>
      </c>
    </row>
    <row r="37" spans="1:12" x14ac:dyDescent="0.25">
      <c r="A37" s="15">
        <v>44379.291666666664</v>
      </c>
      <c r="B37" s="12">
        <v>1.6859999999999999</v>
      </c>
      <c r="C37" s="12">
        <v>68.25</v>
      </c>
      <c r="D37" s="12">
        <v>15.14</v>
      </c>
      <c r="E37" s="12">
        <v>9.5500000000000007</v>
      </c>
      <c r="F37" s="12">
        <v>26.98</v>
      </c>
      <c r="G37" s="12">
        <v>-8.58</v>
      </c>
      <c r="H37" s="12">
        <v>2.5999999999999999E-2</v>
      </c>
      <c r="I37" s="12">
        <v>5.7510000000000003</v>
      </c>
      <c r="J37" s="12">
        <v>12.94</v>
      </c>
      <c r="K37" s="12">
        <v>2.1999999999999999E-2</v>
      </c>
      <c r="L37" s="12">
        <v>3.6469999999999998</v>
      </c>
    </row>
    <row r="38" spans="1:12" x14ac:dyDescent="0.25">
      <c r="A38" s="15">
        <v>44379.333333333336</v>
      </c>
      <c r="B38" s="12">
        <v>1.7410000000000001</v>
      </c>
      <c r="C38" s="12">
        <v>50.6</v>
      </c>
      <c r="D38" s="12">
        <v>12.37</v>
      </c>
      <c r="E38" s="12">
        <v>10.26</v>
      </c>
      <c r="F38" s="12">
        <v>25.44</v>
      </c>
      <c r="G38" s="12">
        <v>-8.74</v>
      </c>
      <c r="H38" s="12">
        <v>0.03</v>
      </c>
      <c r="I38" s="12">
        <v>5.8860000000000001</v>
      </c>
      <c r="J38" s="12">
        <v>12.94</v>
      </c>
      <c r="K38" s="12">
        <v>2.226</v>
      </c>
      <c r="L38" s="12">
        <v>4.4470000000000001</v>
      </c>
    </row>
    <row r="39" spans="1:12" x14ac:dyDescent="0.25">
      <c r="A39" s="15">
        <v>44379.375</v>
      </c>
      <c r="B39" s="12">
        <v>1.4359999999999999</v>
      </c>
      <c r="C39" s="12">
        <v>59.75</v>
      </c>
      <c r="D39" s="12">
        <v>18.14</v>
      </c>
      <c r="E39" s="12">
        <v>11.26</v>
      </c>
      <c r="F39" s="12">
        <v>23.08</v>
      </c>
      <c r="G39" s="12">
        <v>-9.1</v>
      </c>
      <c r="H39" s="12">
        <v>3.7999999999999999E-2</v>
      </c>
      <c r="I39" s="12">
        <v>7.0250000000000004</v>
      </c>
      <c r="J39" s="12">
        <v>12.95</v>
      </c>
      <c r="K39" s="12">
        <v>5.7000000000000002E-2</v>
      </c>
      <c r="L39" s="12">
        <v>4.4470000000000001</v>
      </c>
    </row>
    <row r="40" spans="1:12" x14ac:dyDescent="0.25">
      <c r="A40" s="15">
        <v>44379.416666666664</v>
      </c>
      <c r="B40" s="12">
        <v>0.85499999999999998</v>
      </c>
      <c r="C40" s="12">
        <v>37.04</v>
      </c>
      <c r="D40" s="12">
        <v>15.97</v>
      </c>
      <c r="E40" s="12">
        <v>12.96</v>
      </c>
      <c r="F40" s="12">
        <v>21.76</v>
      </c>
      <c r="G40" s="12">
        <v>-8.49</v>
      </c>
      <c r="H40" s="12">
        <v>4.4999999999999998E-2</v>
      </c>
      <c r="I40" s="12">
        <v>9.51</v>
      </c>
      <c r="J40" s="12">
        <v>12.96</v>
      </c>
      <c r="K40" s="12">
        <v>0.312</v>
      </c>
      <c r="L40" s="12">
        <v>2.0470000000000002</v>
      </c>
    </row>
    <row r="41" spans="1:12" x14ac:dyDescent="0.25">
      <c r="A41" s="15">
        <v>44379.458333333336</v>
      </c>
      <c r="B41" s="12">
        <v>0.80500000000000005</v>
      </c>
      <c r="C41" s="12">
        <v>6.359</v>
      </c>
      <c r="D41" s="12">
        <v>23.11</v>
      </c>
      <c r="E41" s="12">
        <v>15.99</v>
      </c>
      <c r="F41" s="12">
        <v>21.88</v>
      </c>
      <c r="G41" s="12">
        <v>-5.9580000000000002</v>
      </c>
      <c r="H41" s="12">
        <v>49.84</v>
      </c>
      <c r="I41" s="12">
        <v>14.75</v>
      </c>
      <c r="J41" s="12">
        <v>12.97</v>
      </c>
      <c r="K41" s="12">
        <v>8.44</v>
      </c>
      <c r="L41" s="12">
        <v>2.0470000000000002</v>
      </c>
    </row>
    <row r="42" spans="1:12" x14ac:dyDescent="0.25">
      <c r="A42" s="15">
        <v>44379.5</v>
      </c>
      <c r="B42" s="12">
        <v>1.1759999999999999</v>
      </c>
      <c r="C42" s="12">
        <v>169.7</v>
      </c>
      <c r="D42" s="12">
        <v>21.36</v>
      </c>
      <c r="E42" s="12">
        <v>19.02</v>
      </c>
      <c r="F42" s="12">
        <v>14.66</v>
      </c>
      <c r="G42" s="12">
        <v>-8.64</v>
      </c>
      <c r="H42" s="12">
        <v>33.06</v>
      </c>
      <c r="I42" s="12">
        <v>20.440000000000001</v>
      </c>
      <c r="J42" s="12">
        <v>12.99</v>
      </c>
      <c r="K42" s="12">
        <v>3.5089999999999999</v>
      </c>
      <c r="L42" s="12">
        <v>2.847</v>
      </c>
    </row>
    <row r="43" spans="1:12" x14ac:dyDescent="0.25">
      <c r="A43" s="15">
        <v>44379.541666666664</v>
      </c>
      <c r="B43" s="12">
        <v>0.85699999999999998</v>
      </c>
      <c r="C43" s="12">
        <v>239.6</v>
      </c>
      <c r="D43" s="12">
        <v>25.38</v>
      </c>
      <c r="E43" s="12">
        <v>21.19</v>
      </c>
      <c r="F43" s="12">
        <v>11.66</v>
      </c>
      <c r="G43" s="12">
        <v>-9.76</v>
      </c>
      <c r="H43" s="12">
        <v>10.63</v>
      </c>
      <c r="I43" s="12">
        <v>24.58</v>
      </c>
      <c r="J43" s="12">
        <v>12.99</v>
      </c>
      <c r="K43" s="12">
        <v>2.74</v>
      </c>
      <c r="L43" s="12">
        <v>2.847</v>
      </c>
    </row>
    <row r="44" spans="1:12" x14ac:dyDescent="0.25">
      <c r="A44" s="15">
        <v>44379.583333333336</v>
      </c>
      <c r="B44" s="12">
        <v>1.7929999999999999</v>
      </c>
      <c r="C44" s="12">
        <v>261.2</v>
      </c>
      <c r="D44" s="12">
        <v>21.21</v>
      </c>
      <c r="E44" s="12">
        <v>20.32</v>
      </c>
      <c r="F44" s="12">
        <v>16.66</v>
      </c>
      <c r="G44" s="12">
        <v>-5.8109999999999999</v>
      </c>
      <c r="H44" s="12">
        <v>16.059999999999999</v>
      </c>
      <c r="I44" s="12">
        <v>25.48</v>
      </c>
      <c r="J44" s="12">
        <v>12.98</v>
      </c>
      <c r="K44" s="12">
        <v>1.8140000000000001</v>
      </c>
      <c r="L44" s="12">
        <v>3.6469999999999998</v>
      </c>
    </row>
    <row r="45" spans="1:12" x14ac:dyDescent="0.25">
      <c r="A45" s="15">
        <v>44379.625</v>
      </c>
      <c r="B45" s="12">
        <v>2.3290000000000002</v>
      </c>
      <c r="C45" s="12">
        <v>260</v>
      </c>
      <c r="D45" s="12">
        <v>24.43</v>
      </c>
      <c r="E45" s="12">
        <v>19.84</v>
      </c>
      <c r="F45" s="12">
        <v>16.38</v>
      </c>
      <c r="G45" s="12">
        <v>-6.42</v>
      </c>
      <c r="H45" s="12">
        <v>16.54</v>
      </c>
      <c r="I45" s="12">
        <v>24.93</v>
      </c>
      <c r="J45" s="12">
        <v>12.98</v>
      </c>
      <c r="K45" s="12">
        <v>1.5669999999999999</v>
      </c>
      <c r="L45" s="12">
        <v>4.4470000000000001</v>
      </c>
    </row>
    <row r="46" spans="1:12" x14ac:dyDescent="0.25">
      <c r="A46" s="15">
        <v>44379.666666666664</v>
      </c>
      <c r="B46" s="12">
        <v>2.403</v>
      </c>
      <c r="C46" s="12">
        <v>250.7</v>
      </c>
      <c r="D46" s="12">
        <v>36.47</v>
      </c>
      <c r="E46" s="12">
        <v>19.54</v>
      </c>
      <c r="F46" s="12">
        <v>16.86</v>
      </c>
      <c r="G46" s="12">
        <v>-6.2770000000000001</v>
      </c>
      <c r="H46" s="12">
        <v>8.76</v>
      </c>
      <c r="I46" s="12">
        <v>23.94</v>
      </c>
      <c r="J46" s="12">
        <v>12.99</v>
      </c>
      <c r="K46" s="12">
        <v>1.256</v>
      </c>
      <c r="L46" s="12">
        <v>6.0469999999999997</v>
      </c>
    </row>
    <row r="47" spans="1:12" x14ac:dyDescent="0.25">
      <c r="A47" s="15">
        <v>44379.708333333336</v>
      </c>
      <c r="B47" s="12">
        <v>1.819</v>
      </c>
      <c r="C47" s="12">
        <v>261.7</v>
      </c>
      <c r="D47" s="12">
        <v>31.19</v>
      </c>
      <c r="E47" s="12">
        <v>18.190000000000001</v>
      </c>
      <c r="F47" s="12">
        <v>17.37</v>
      </c>
      <c r="G47" s="12">
        <v>-6.9880000000000004</v>
      </c>
      <c r="H47" s="12">
        <v>16.760000000000002</v>
      </c>
      <c r="I47" s="12">
        <v>21.94</v>
      </c>
      <c r="J47" s="12">
        <v>12.99</v>
      </c>
      <c r="K47" s="12">
        <v>1.571</v>
      </c>
      <c r="L47" s="12">
        <v>5.2469999999999999</v>
      </c>
    </row>
    <row r="48" spans="1:12" x14ac:dyDescent="0.25">
      <c r="A48" s="15">
        <v>44379.75</v>
      </c>
      <c r="B48" s="12">
        <v>1.3220000000000001</v>
      </c>
      <c r="C48" s="12">
        <v>95.7</v>
      </c>
      <c r="D48" s="12">
        <v>26.56</v>
      </c>
      <c r="E48" s="12">
        <v>16.13</v>
      </c>
      <c r="F48" s="12">
        <v>19.420000000000002</v>
      </c>
      <c r="G48" s="12">
        <v>-7.2469999999999999</v>
      </c>
      <c r="H48" s="12">
        <v>18.57</v>
      </c>
      <c r="I48" s="12">
        <v>17.07</v>
      </c>
      <c r="J48" s="12">
        <v>12.99</v>
      </c>
      <c r="K48" s="12">
        <v>2.698</v>
      </c>
      <c r="L48" s="12">
        <v>3.6469999999999998</v>
      </c>
    </row>
    <row r="49" spans="1:12" x14ac:dyDescent="0.25">
      <c r="A49" s="15">
        <v>44379.791666666664</v>
      </c>
      <c r="B49" s="12">
        <v>1.444</v>
      </c>
      <c r="C49" s="12">
        <v>80.900000000000006</v>
      </c>
      <c r="D49" s="12">
        <v>12.66</v>
      </c>
      <c r="E49" s="12">
        <v>14.45</v>
      </c>
      <c r="F49" s="12">
        <v>22.69</v>
      </c>
      <c r="G49" s="12">
        <v>-6.617</v>
      </c>
      <c r="H49" s="12">
        <v>42.11</v>
      </c>
      <c r="I49" s="12">
        <v>13.24</v>
      </c>
      <c r="J49" s="12">
        <v>12.97</v>
      </c>
      <c r="K49" s="12">
        <v>4.2140000000000004</v>
      </c>
      <c r="L49" s="12">
        <v>3.6469999999999998</v>
      </c>
    </row>
    <row r="50" spans="1:12" x14ac:dyDescent="0.25">
      <c r="A50" s="15">
        <v>44379.833333333336</v>
      </c>
      <c r="B50" s="12">
        <v>0.96699999999999997</v>
      </c>
      <c r="C50" s="12">
        <v>57.42</v>
      </c>
      <c r="D50" s="12">
        <v>18.940000000000001</v>
      </c>
      <c r="E50" s="12">
        <v>13.53</v>
      </c>
      <c r="F50" s="12">
        <v>24.53</v>
      </c>
      <c r="G50" s="12">
        <v>-6.3810000000000002</v>
      </c>
      <c r="H50" s="12">
        <v>22.37</v>
      </c>
      <c r="I50" s="12">
        <v>11.14</v>
      </c>
      <c r="J50" s="12">
        <v>12.94</v>
      </c>
      <c r="K50" s="12">
        <v>3.32</v>
      </c>
      <c r="L50" s="12">
        <v>3.6469999999999998</v>
      </c>
    </row>
    <row r="51" spans="1:12" x14ac:dyDescent="0.25">
      <c r="A51" s="15">
        <v>44379.875</v>
      </c>
      <c r="B51" s="12">
        <v>1.2869999999999999</v>
      </c>
      <c r="C51" s="12">
        <v>78.25</v>
      </c>
      <c r="D51" s="12">
        <v>20.34</v>
      </c>
      <c r="E51" s="12">
        <v>13.74</v>
      </c>
      <c r="F51" s="12">
        <v>24.08</v>
      </c>
      <c r="G51" s="12">
        <v>-6.4450000000000003</v>
      </c>
      <c r="H51" s="12">
        <v>22.47</v>
      </c>
      <c r="I51" s="12">
        <v>10.32</v>
      </c>
      <c r="J51" s="12">
        <v>12.94</v>
      </c>
      <c r="K51" s="12">
        <v>6.6429999999999998</v>
      </c>
      <c r="L51" s="12">
        <v>3.6469999999999998</v>
      </c>
    </row>
    <row r="52" spans="1:12" x14ac:dyDescent="0.25">
      <c r="A52" s="15">
        <v>44379.916666666664</v>
      </c>
      <c r="B52" s="12">
        <v>1.8779999999999999</v>
      </c>
      <c r="C52" s="12">
        <v>66.39</v>
      </c>
      <c r="D52" s="12">
        <v>13.53</v>
      </c>
      <c r="E52" s="12">
        <v>14.35</v>
      </c>
      <c r="F52" s="12">
        <v>22.73</v>
      </c>
      <c r="G52" s="12">
        <v>-6.6849999999999996</v>
      </c>
      <c r="H52" s="12">
        <v>15.48</v>
      </c>
      <c r="I52" s="12">
        <v>10.119999999999999</v>
      </c>
      <c r="J52" s="12">
        <v>12.94</v>
      </c>
      <c r="K52" s="12">
        <v>5.5750000000000002</v>
      </c>
      <c r="L52" s="12">
        <v>5.2469999999999999</v>
      </c>
    </row>
    <row r="53" spans="1:12" x14ac:dyDescent="0.25">
      <c r="A53" s="15">
        <v>44379.958333333336</v>
      </c>
      <c r="B53" s="12">
        <v>1.544</v>
      </c>
      <c r="C53" s="12">
        <v>34.85</v>
      </c>
      <c r="D53" s="12">
        <v>15.06</v>
      </c>
      <c r="E53" s="12">
        <v>14.52</v>
      </c>
      <c r="F53" s="12">
        <v>22.61</v>
      </c>
      <c r="G53" s="12">
        <v>-6.6070000000000002</v>
      </c>
      <c r="H53" s="12">
        <v>9.9700000000000006</v>
      </c>
      <c r="I53" s="12">
        <v>10.56</v>
      </c>
      <c r="J53" s="12">
        <v>12.94</v>
      </c>
      <c r="K53" s="12">
        <v>3.2330000000000001</v>
      </c>
      <c r="L53" s="12">
        <v>5.2469999999999999</v>
      </c>
    </row>
    <row r="54" spans="1:12" x14ac:dyDescent="0.25">
      <c r="A54" s="15">
        <v>44380</v>
      </c>
      <c r="B54" s="12">
        <v>1.002</v>
      </c>
      <c r="C54" s="12">
        <v>77.319999999999993</v>
      </c>
      <c r="D54" s="12">
        <v>20.329999999999998</v>
      </c>
      <c r="E54" s="12">
        <v>14.53</v>
      </c>
      <c r="F54" s="12">
        <v>22.66</v>
      </c>
      <c r="G54" s="12">
        <v>-6.556</v>
      </c>
      <c r="H54" s="12">
        <v>6.226</v>
      </c>
      <c r="I54" s="12">
        <v>10.83</v>
      </c>
      <c r="J54" s="12">
        <v>12.95</v>
      </c>
      <c r="K54" s="12">
        <v>2.2080000000000002</v>
      </c>
      <c r="L54" s="12">
        <v>2.847</v>
      </c>
    </row>
    <row r="55" spans="1:12" x14ac:dyDescent="0.25">
      <c r="A55" s="15">
        <v>44380.041666666664</v>
      </c>
      <c r="B55" s="12">
        <v>0.99399999999999999</v>
      </c>
      <c r="C55" s="12">
        <v>41.72</v>
      </c>
      <c r="D55" s="12">
        <v>20.309999999999999</v>
      </c>
      <c r="E55" s="12">
        <v>13.93</v>
      </c>
      <c r="F55" s="12">
        <v>23.8</v>
      </c>
      <c r="G55" s="12">
        <v>-6.4210000000000003</v>
      </c>
      <c r="H55" s="12">
        <v>8.01</v>
      </c>
      <c r="I55" s="12">
        <v>10.58</v>
      </c>
      <c r="J55" s="12">
        <v>12.96</v>
      </c>
      <c r="K55" s="12">
        <v>2.7650000000000001</v>
      </c>
      <c r="L55" s="12">
        <v>2.847</v>
      </c>
    </row>
    <row r="56" spans="1:12" x14ac:dyDescent="0.25">
      <c r="A56" s="15">
        <v>44380.083333333336</v>
      </c>
      <c r="B56" s="12">
        <v>0.88200000000000001</v>
      </c>
      <c r="C56" s="12">
        <v>46.23</v>
      </c>
      <c r="D56" s="12">
        <v>20.39</v>
      </c>
      <c r="E56" s="12">
        <v>14.14</v>
      </c>
      <c r="F56" s="12">
        <v>23.07</v>
      </c>
      <c r="G56" s="12">
        <v>-6.649</v>
      </c>
      <c r="H56" s="12">
        <v>3.008</v>
      </c>
      <c r="I56" s="12">
        <v>10.56</v>
      </c>
      <c r="J56" s="12">
        <v>12.97</v>
      </c>
      <c r="K56" s="12">
        <v>1.7809999999999999</v>
      </c>
      <c r="L56" s="12">
        <v>2.847</v>
      </c>
    </row>
    <row r="57" spans="1:12" x14ac:dyDescent="0.25">
      <c r="A57" s="15">
        <v>44380.125</v>
      </c>
      <c r="B57" s="12">
        <v>0.96799999999999997</v>
      </c>
      <c r="C57" s="12">
        <v>86.4</v>
      </c>
      <c r="D57" s="12">
        <v>25.33</v>
      </c>
      <c r="E57" s="12">
        <v>14.01</v>
      </c>
      <c r="F57" s="12">
        <v>23.28</v>
      </c>
      <c r="G57" s="12">
        <v>-6.64</v>
      </c>
      <c r="H57" s="12">
        <v>5.4530000000000003</v>
      </c>
      <c r="I57" s="12">
        <v>10.61</v>
      </c>
      <c r="J57" s="12">
        <v>12.98</v>
      </c>
      <c r="K57" s="12">
        <v>1.56</v>
      </c>
      <c r="L57" s="12">
        <v>2.847</v>
      </c>
    </row>
    <row r="58" spans="1:12" x14ac:dyDescent="0.25">
      <c r="A58" s="15">
        <v>44380.166666666664</v>
      </c>
      <c r="B58" s="12">
        <v>1.569</v>
      </c>
      <c r="C58" s="12">
        <v>61.73</v>
      </c>
      <c r="D58" s="12">
        <v>18.149999999999999</v>
      </c>
      <c r="E58" s="12">
        <v>14.49</v>
      </c>
      <c r="F58" s="12">
        <v>22.38</v>
      </c>
      <c r="G58" s="12">
        <v>-6.7610000000000001</v>
      </c>
      <c r="H58" s="12">
        <v>2.8570000000000002</v>
      </c>
      <c r="I58" s="12">
        <v>10.76</v>
      </c>
      <c r="J58" s="12">
        <v>12.98</v>
      </c>
      <c r="K58" s="12">
        <v>1.2989999999999999</v>
      </c>
      <c r="L58" s="12">
        <v>3.6469999999999998</v>
      </c>
    </row>
    <row r="59" spans="1:12" x14ac:dyDescent="0.25">
      <c r="A59" s="15">
        <v>44380.208333333336</v>
      </c>
      <c r="B59" s="12">
        <v>1.5920000000000001</v>
      </c>
      <c r="C59" s="12">
        <v>24.81</v>
      </c>
      <c r="D59" s="12">
        <v>14.66</v>
      </c>
      <c r="E59" s="12">
        <v>14.54</v>
      </c>
      <c r="F59" s="12">
        <v>22.14</v>
      </c>
      <c r="G59" s="12">
        <v>-6.8570000000000002</v>
      </c>
      <c r="H59" s="12">
        <v>7.3</v>
      </c>
      <c r="I59" s="12">
        <v>10.92</v>
      </c>
      <c r="J59" s="12">
        <v>12.98</v>
      </c>
      <c r="K59" s="12">
        <v>0.93500000000000005</v>
      </c>
      <c r="L59" s="12">
        <v>4.4470000000000001</v>
      </c>
    </row>
    <row r="60" spans="1:12" x14ac:dyDescent="0.25">
      <c r="A60" s="15">
        <v>44380.25</v>
      </c>
      <c r="B60" s="12">
        <v>1.306</v>
      </c>
      <c r="C60" s="12">
        <v>83.4</v>
      </c>
      <c r="D60" s="12">
        <v>13.9</v>
      </c>
      <c r="E60" s="12">
        <v>15.13</v>
      </c>
      <c r="F60" s="12">
        <v>20.54</v>
      </c>
      <c r="G60" s="12">
        <v>-7.3410000000000002</v>
      </c>
      <c r="H60" s="12">
        <v>6.6840000000000002</v>
      </c>
      <c r="I60" s="12">
        <v>11.03</v>
      </c>
      <c r="J60" s="12">
        <v>12.98</v>
      </c>
      <c r="K60" s="12">
        <v>1.643</v>
      </c>
      <c r="L60" s="12">
        <v>2.847</v>
      </c>
    </row>
    <row r="61" spans="1:12" x14ac:dyDescent="0.25">
      <c r="A61" s="15">
        <v>44380.291666666664</v>
      </c>
      <c r="B61" s="12">
        <v>1.198</v>
      </c>
      <c r="C61" s="12">
        <v>107.9</v>
      </c>
      <c r="D61" s="12">
        <v>24.53</v>
      </c>
      <c r="E61" s="12">
        <v>15.05</v>
      </c>
      <c r="F61" s="12">
        <v>20.83</v>
      </c>
      <c r="G61" s="12">
        <v>-7.2619999999999996</v>
      </c>
      <c r="H61" s="12">
        <v>6.3970000000000002</v>
      </c>
      <c r="I61" s="12">
        <v>11.67</v>
      </c>
      <c r="J61" s="12">
        <v>12.99</v>
      </c>
      <c r="K61" s="12">
        <v>2.1480000000000001</v>
      </c>
      <c r="L61" s="12">
        <v>3.6469999999999998</v>
      </c>
    </row>
    <row r="62" spans="1:12" x14ac:dyDescent="0.25">
      <c r="A62" s="15">
        <v>44380.333333333336</v>
      </c>
      <c r="B62" s="12">
        <v>1.659</v>
      </c>
      <c r="C62" s="12">
        <v>57.01</v>
      </c>
      <c r="D62" s="12">
        <v>21.79</v>
      </c>
      <c r="E62" s="12">
        <v>15.25</v>
      </c>
      <c r="F62" s="12">
        <v>20.46</v>
      </c>
      <c r="G62" s="12">
        <v>-7.2809999999999997</v>
      </c>
      <c r="H62" s="12">
        <v>7.6349999999999998</v>
      </c>
      <c r="I62" s="12">
        <v>11.79</v>
      </c>
      <c r="J62" s="12">
        <v>13</v>
      </c>
      <c r="K62" s="12">
        <v>1.58</v>
      </c>
      <c r="L62" s="12">
        <v>3.6469999999999998</v>
      </c>
    </row>
    <row r="63" spans="1:12" x14ac:dyDescent="0.25">
      <c r="A63" s="15">
        <v>44380.375</v>
      </c>
      <c r="B63" s="12">
        <v>1.3180000000000001</v>
      </c>
      <c r="C63" s="12">
        <v>45.95</v>
      </c>
      <c r="D63" s="12">
        <v>18.11</v>
      </c>
      <c r="E63" s="12">
        <v>15.35</v>
      </c>
      <c r="F63" s="12">
        <v>20.7</v>
      </c>
      <c r="G63" s="12">
        <v>-7.06</v>
      </c>
      <c r="H63" s="12">
        <v>16.39</v>
      </c>
      <c r="I63" s="12">
        <v>12.13</v>
      </c>
      <c r="J63" s="12">
        <v>13</v>
      </c>
      <c r="K63" s="12">
        <v>2.4550000000000001</v>
      </c>
      <c r="L63" s="12">
        <v>2.847</v>
      </c>
    </row>
    <row r="64" spans="1:12" x14ac:dyDescent="0.25">
      <c r="A64" s="15">
        <v>44380.416666666664</v>
      </c>
      <c r="B64" s="12">
        <v>1.343</v>
      </c>
      <c r="C64" s="12">
        <v>61.06</v>
      </c>
      <c r="D64" s="12">
        <v>13.52</v>
      </c>
      <c r="E64" s="12">
        <v>16.79</v>
      </c>
      <c r="F64" s="12">
        <v>19.82</v>
      </c>
      <c r="G64" s="12">
        <v>-6.4619999999999997</v>
      </c>
      <c r="H64" s="12">
        <v>14.37</v>
      </c>
      <c r="I64" s="12">
        <v>13.63</v>
      </c>
      <c r="J64" s="12">
        <v>13</v>
      </c>
      <c r="K64" s="12">
        <v>2.1949999999999998</v>
      </c>
      <c r="L64" s="12">
        <v>3.6469999999999998</v>
      </c>
    </row>
    <row r="65" spans="1:12" x14ac:dyDescent="0.25">
      <c r="A65" s="15">
        <v>44380.458333333336</v>
      </c>
      <c r="B65" s="12">
        <v>0.97</v>
      </c>
      <c r="C65" s="12">
        <v>139.1</v>
      </c>
      <c r="D65" s="12">
        <v>15.46</v>
      </c>
      <c r="E65" s="12">
        <v>18.989999999999998</v>
      </c>
      <c r="F65" s="12">
        <v>21.02</v>
      </c>
      <c r="G65" s="12">
        <v>-3.891</v>
      </c>
      <c r="H65" s="12">
        <v>0.04</v>
      </c>
      <c r="I65" s="12">
        <v>17.53</v>
      </c>
      <c r="J65" s="12">
        <v>13</v>
      </c>
      <c r="K65" s="12">
        <v>0.45900000000000002</v>
      </c>
      <c r="L65" s="12">
        <v>2.0470000000000002</v>
      </c>
    </row>
    <row r="66" spans="1:12" x14ac:dyDescent="0.25">
      <c r="A66" s="15">
        <v>44380.5</v>
      </c>
      <c r="B66" s="12">
        <v>0.76900000000000002</v>
      </c>
      <c r="C66" s="12">
        <v>200.4</v>
      </c>
      <c r="D66" s="12">
        <v>16.07</v>
      </c>
      <c r="E66" s="12">
        <v>21.8</v>
      </c>
      <c r="F66" s="12">
        <v>15.91</v>
      </c>
      <c r="G66" s="12">
        <v>-5.2480000000000002</v>
      </c>
      <c r="H66" s="12">
        <v>25.78</v>
      </c>
      <c r="I66" s="12">
        <v>21.69</v>
      </c>
      <c r="J66" s="12">
        <v>13.01</v>
      </c>
      <c r="K66" s="12">
        <v>2.6850000000000001</v>
      </c>
      <c r="L66" s="12">
        <v>2.847</v>
      </c>
    </row>
    <row r="67" spans="1:12" x14ac:dyDescent="0.25">
      <c r="A67" s="15">
        <v>44380.541666666664</v>
      </c>
      <c r="B67" s="12">
        <v>0.64800000000000002</v>
      </c>
      <c r="C67" s="12">
        <v>341.5</v>
      </c>
      <c r="D67" s="12">
        <v>26.14</v>
      </c>
      <c r="E67" s="12">
        <v>23.97</v>
      </c>
      <c r="F67" s="12">
        <v>11.36</v>
      </c>
      <c r="G67" s="12">
        <v>-7.9720000000000004</v>
      </c>
      <c r="H67" s="12">
        <v>20.93</v>
      </c>
      <c r="I67" s="12">
        <v>25.82</v>
      </c>
      <c r="J67" s="12">
        <v>13.06</v>
      </c>
      <c r="K67" s="12">
        <v>2.2949999999999999</v>
      </c>
      <c r="L67" s="12">
        <v>2.0470000000000002</v>
      </c>
    </row>
    <row r="68" spans="1:12" x14ac:dyDescent="0.25">
      <c r="A68" s="15">
        <v>44380.583333333336</v>
      </c>
      <c r="B68" s="12">
        <v>0.80400000000000005</v>
      </c>
      <c r="C68" s="12">
        <v>247.6</v>
      </c>
      <c r="D68" s="12">
        <v>19.68</v>
      </c>
      <c r="E68" s="12">
        <v>25.04</v>
      </c>
      <c r="F68" s="12">
        <v>9.67</v>
      </c>
      <c r="G68" s="12">
        <v>-9.17</v>
      </c>
      <c r="H68" s="12">
        <v>11.58</v>
      </c>
      <c r="I68" s="12">
        <v>28.23</v>
      </c>
      <c r="J68" s="12">
        <v>13.08</v>
      </c>
      <c r="K68" s="12">
        <v>1.548</v>
      </c>
      <c r="L68" s="12">
        <v>2.0470000000000002</v>
      </c>
    </row>
    <row r="69" spans="1:12" x14ac:dyDescent="0.25">
      <c r="A69" s="15">
        <v>44380.625</v>
      </c>
      <c r="B69" s="12">
        <v>1.466</v>
      </c>
      <c r="C69" s="12">
        <v>271.10000000000002</v>
      </c>
      <c r="D69" s="12">
        <v>43.86</v>
      </c>
      <c r="E69" s="12">
        <v>20.2</v>
      </c>
      <c r="F69" s="12">
        <v>18.899999999999999</v>
      </c>
      <c r="G69" s="12">
        <v>-4.3010000000000002</v>
      </c>
      <c r="H69" s="12">
        <v>19.96</v>
      </c>
      <c r="I69" s="12">
        <v>26.14</v>
      </c>
      <c r="J69" s="12">
        <v>13.09</v>
      </c>
      <c r="K69" s="12">
        <v>2.008</v>
      </c>
      <c r="L69" s="12">
        <v>5.2469999999999999</v>
      </c>
    </row>
    <row r="70" spans="1:12" x14ac:dyDescent="0.25">
      <c r="A70" s="15">
        <v>44380.666666666664</v>
      </c>
      <c r="B70" s="12">
        <v>1.329</v>
      </c>
      <c r="C70" s="12">
        <v>247.3</v>
      </c>
      <c r="D70" s="12">
        <v>42.77</v>
      </c>
      <c r="E70" s="12">
        <v>19.149999999999999</v>
      </c>
      <c r="F70" s="12">
        <v>17.7</v>
      </c>
      <c r="G70" s="12">
        <v>-5.9550000000000001</v>
      </c>
      <c r="H70" s="12">
        <v>10.02</v>
      </c>
      <c r="I70" s="12">
        <v>22.4</v>
      </c>
      <c r="J70" s="12">
        <v>13.09</v>
      </c>
      <c r="K70" s="12">
        <v>1.319</v>
      </c>
      <c r="L70" s="12">
        <v>3.6469999999999998</v>
      </c>
    </row>
    <row r="71" spans="1:12" x14ac:dyDescent="0.25">
      <c r="A71" s="15">
        <v>44380.708333333336</v>
      </c>
      <c r="B71" s="12">
        <v>1.0189999999999999</v>
      </c>
      <c r="C71" s="12">
        <v>306.89999999999998</v>
      </c>
      <c r="D71" s="12">
        <v>32.840000000000003</v>
      </c>
      <c r="E71" s="12">
        <v>18.54</v>
      </c>
      <c r="F71" s="12">
        <v>16.84</v>
      </c>
      <c r="G71" s="12">
        <v>-7.1120000000000001</v>
      </c>
      <c r="H71" s="12">
        <v>9.7200000000000006</v>
      </c>
      <c r="I71" s="12">
        <v>20.86</v>
      </c>
      <c r="J71" s="12">
        <v>13.08</v>
      </c>
      <c r="K71" s="12">
        <v>2.0590000000000002</v>
      </c>
      <c r="L71" s="12">
        <v>3.6469999999999998</v>
      </c>
    </row>
    <row r="72" spans="1:12" x14ac:dyDescent="0.25">
      <c r="A72" s="15">
        <v>44380.75</v>
      </c>
      <c r="B72" s="12">
        <v>0.93100000000000005</v>
      </c>
      <c r="C72" s="12">
        <v>121.3</v>
      </c>
      <c r="D72" s="12">
        <v>24.8</v>
      </c>
      <c r="E72" s="12">
        <v>16.84</v>
      </c>
      <c r="F72" s="12">
        <v>18.28</v>
      </c>
      <c r="G72" s="12">
        <v>-7.4189999999999996</v>
      </c>
      <c r="H72" s="12">
        <v>14.85</v>
      </c>
      <c r="I72" s="12">
        <v>17.46</v>
      </c>
      <c r="J72" s="12">
        <v>13.06</v>
      </c>
      <c r="K72" s="12">
        <v>1.6060000000000001</v>
      </c>
      <c r="L72" s="12">
        <v>2.0470000000000002</v>
      </c>
    </row>
    <row r="73" spans="1:12" x14ac:dyDescent="0.25">
      <c r="A73" s="15">
        <v>44380.791666666664</v>
      </c>
      <c r="B73" s="12">
        <v>0.92300000000000004</v>
      </c>
      <c r="C73" s="12">
        <v>71.489999999999995</v>
      </c>
      <c r="D73" s="12">
        <v>16.28</v>
      </c>
      <c r="E73" s="12">
        <v>15.32</v>
      </c>
      <c r="F73" s="12">
        <v>21.58</v>
      </c>
      <c r="G73" s="12">
        <v>-6.5359999999999996</v>
      </c>
      <c r="H73" s="12">
        <v>40.94</v>
      </c>
      <c r="I73" s="12">
        <v>14.13</v>
      </c>
      <c r="J73" s="12">
        <v>13.05</v>
      </c>
      <c r="K73" s="12">
        <v>3.5979999999999999</v>
      </c>
      <c r="L73" s="12">
        <v>2.0470000000000002</v>
      </c>
    </row>
    <row r="74" spans="1:12" x14ac:dyDescent="0.25">
      <c r="A74" s="15">
        <v>44380.833333333336</v>
      </c>
      <c r="B74" s="12">
        <v>1.3460000000000001</v>
      </c>
      <c r="C74" s="12">
        <v>66.349999999999994</v>
      </c>
      <c r="D74" s="12">
        <v>12.33</v>
      </c>
      <c r="E74" s="12">
        <v>14.62</v>
      </c>
      <c r="F74" s="12">
        <v>23.49</v>
      </c>
      <c r="G74" s="12">
        <v>-6.0250000000000004</v>
      </c>
      <c r="H74" s="12">
        <v>34</v>
      </c>
      <c r="I74" s="12">
        <v>12.25</v>
      </c>
      <c r="J74" s="12">
        <v>13.03</v>
      </c>
      <c r="K74" s="12">
        <v>3.488</v>
      </c>
      <c r="L74" s="12">
        <v>2.847</v>
      </c>
    </row>
    <row r="75" spans="1:12" x14ac:dyDescent="0.25">
      <c r="A75" s="15">
        <v>44380.875</v>
      </c>
      <c r="B75" s="12">
        <v>0.875</v>
      </c>
      <c r="C75" s="12">
        <v>59.7</v>
      </c>
      <c r="D75" s="12">
        <v>15.24</v>
      </c>
      <c r="E75" s="12">
        <v>13.94</v>
      </c>
      <c r="F75" s="12">
        <v>24.5</v>
      </c>
      <c r="G75" s="12">
        <v>-6.0380000000000003</v>
      </c>
      <c r="H75" s="12">
        <v>24.58</v>
      </c>
      <c r="I75" s="12">
        <v>11.22</v>
      </c>
      <c r="J75" s="12">
        <v>13.03</v>
      </c>
      <c r="K75" s="12">
        <v>3.161</v>
      </c>
      <c r="L75" s="12">
        <v>2.0470000000000002</v>
      </c>
    </row>
    <row r="76" spans="1:12" x14ac:dyDescent="0.25">
      <c r="A76" s="15">
        <v>44380.916666666664</v>
      </c>
      <c r="B76" s="12">
        <v>1.2490000000000001</v>
      </c>
      <c r="C76" s="12">
        <v>56.75</v>
      </c>
      <c r="D76" s="12">
        <v>18.13</v>
      </c>
      <c r="E76" s="12">
        <v>13.69</v>
      </c>
      <c r="F76" s="12">
        <v>25.68</v>
      </c>
      <c r="G76" s="12">
        <v>-5.63</v>
      </c>
      <c r="H76" s="12">
        <v>19.07</v>
      </c>
      <c r="I76" s="12">
        <v>10.62</v>
      </c>
      <c r="J76" s="12">
        <v>13.02</v>
      </c>
      <c r="K76" s="12">
        <v>3.61</v>
      </c>
      <c r="L76" s="12">
        <v>3.6469999999999998</v>
      </c>
    </row>
    <row r="77" spans="1:12" x14ac:dyDescent="0.25">
      <c r="A77" s="15">
        <v>44380.958333333336</v>
      </c>
      <c r="B77" s="12">
        <v>1.0269999999999999</v>
      </c>
      <c r="C77" s="12">
        <v>68.98</v>
      </c>
      <c r="D77" s="12">
        <v>22.71</v>
      </c>
      <c r="E77" s="12">
        <v>13.55</v>
      </c>
      <c r="F77" s="12">
        <v>25.62</v>
      </c>
      <c r="G77" s="12">
        <v>-5.7789999999999999</v>
      </c>
      <c r="H77" s="12">
        <v>17.420000000000002</v>
      </c>
      <c r="I77" s="12">
        <v>10.15</v>
      </c>
      <c r="J77" s="12">
        <v>13.02</v>
      </c>
      <c r="K77" s="12">
        <v>2.274</v>
      </c>
      <c r="L77" s="12">
        <v>3.6469999999999998</v>
      </c>
    </row>
    <row r="78" spans="1:12" x14ac:dyDescent="0.25">
      <c r="A78" s="15">
        <v>44381</v>
      </c>
      <c r="B78" s="12">
        <v>1.2390000000000001</v>
      </c>
      <c r="C78" s="12">
        <v>80.099999999999994</v>
      </c>
      <c r="D78" s="12">
        <v>15.53</v>
      </c>
      <c r="E78" s="12">
        <v>13.82</v>
      </c>
      <c r="F78" s="12">
        <v>24.76</v>
      </c>
      <c r="G78" s="12">
        <v>-5.9960000000000004</v>
      </c>
      <c r="H78" s="12">
        <v>11.39</v>
      </c>
      <c r="I78" s="12">
        <v>10.050000000000001</v>
      </c>
      <c r="J78" s="12">
        <v>13.02</v>
      </c>
      <c r="K78" s="12">
        <v>3.391</v>
      </c>
      <c r="L78" s="12">
        <v>2.847</v>
      </c>
    </row>
    <row r="79" spans="1:12" x14ac:dyDescent="0.25">
      <c r="A79" s="15">
        <v>44381.041666666664</v>
      </c>
      <c r="B79" s="12">
        <v>1.1990000000000001</v>
      </c>
      <c r="C79" s="12">
        <v>22.39</v>
      </c>
      <c r="D79" s="12">
        <v>30.37</v>
      </c>
      <c r="E79" s="12">
        <v>13.42</v>
      </c>
      <c r="F79" s="12">
        <v>25.12</v>
      </c>
      <c r="G79" s="12">
        <v>-6.1589999999999998</v>
      </c>
      <c r="H79" s="12">
        <v>8.3699999999999992</v>
      </c>
      <c r="I79" s="12">
        <v>10.15</v>
      </c>
      <c r="J79" s="12">
        <v>13.02</v>
      </c>
      <c r="K79" s="12">
        <v>2.1800000000000002</v>
      </c>
      <c r="L79" s="12">
        <v>4.4470000000000001</v>
      </c>
    </row>
    <row r="80" spans="1:12" x14ac:dyDescent="0.25">
      <c r="A80" s="15">
        <v>44381.083333333336</v>
      </c>
      <c r="B80" s="12">
        <v>1.3919999999999999</v>
      </c>
      <c r="C80" s="12">
        <v>58.49</v>
      </c>
      <c r="D80" s="12">
        <v>19.940000000000001</v>
      </c>
      <c r="E80" s="12">
        <v>14.09</v>
      </c>
      <c r="F80" s="12">
        <v>23.27</v>
      </c>
      <c r="G80" s="12">
        <v>-6.5839999999999996</v>
      </c>
      <c r="H80" s="12">
        <v>7.7990000000000004</v>
      </c>
      <c r="I80" s="12">
        <v>10.199999999999999</v>
      </c>
      <c r="J80" s="12">
        <v>13.02</v>
      </c>
      <c r="K80" s="12">
        <v>2.6850000000000001</v>
      </c>
      <c r="L80" s="12">
        <v>4.4470000000000001</v>
      </c>
    </row>
    <row r="81" spans="1:12" x14ac:dyDescent="0.25">
      <c r="A81" s="15">
        <v>44381.125</v>
      </c>
      <c r="B81" s="12">
        <v>1.548</v>
      </c>
      <c r="C81" s="12">
        <v>69.569999999999993</v>
      </c>
      <c r="D81" s="12">
        <v>12.39</v>
      </c>
      <c r="E81" s="12">
        <v>13.58</v>
      </c>
      <c r="F81" s="12">
        <v>23.94</v>
      </c>
      <c r="G81" s="12">
        <v>-6.6529999999999996</v>
      </c>
      <c r="H81" s="12">
        <v>5.2629999999999999</v>
      </c>
      <c r="I81" s="12">
        <v>10.08</v>
      </c>
      <c r="J81" s="12">
        <v>13.02</v>
      </c>
      <c r="K81" s="12">
        <v>1.5149999999999999</v>
      </c>
      <c r="L81" s="12">
        <v>3.6469999999999998</v>
      </c>
    </row>
    <row r="82" spans="1:12" x14ac:dyDescent="0.25">
      <c r="A82" s="15">
        <v>44381.166666666664</v>
      </c>
      <c r="B82" s="12">
        <v>1.472</v>
      </c>
      <c r="C82" s="12">
        <v>46.31</v>
      </c>
      <c r="D82" s="12">
        <v>21.69</v>
      </c>
      <c r="E82" s="12">
        <v>13.73</v>
      </c>
      <c r="F82" s="12">
        <v>22.53</v>
      </c>
      <c r="G82" s="12">
        <v>-7.31</v>
      </c>
      <c r="H82" s="12">
        <v>6.726</v>
      </c>
      <c r="I82" s="12">
        <v>9.68</v>
      </c>
      <c r="J82" s="12">
        <v>13.02</v>
      </c>
      <c r="K82" s="12">
        <v>1.821</v>
      </c>
      <c r="L82" s="12">
        <v>4.4470000000000001</v>
      </c>
    </row>
    <row r="83" spans="1:12" x14ac:dyDescent="0.25">
      <c r="A83" s="15">
        <v>44381.208333333336</v>
      </c>
      <c r="B83" s="12">
        <v>1.1910000000000001</v>
      </c>
      <c r="C83" s="12">
        <v>76.069999999999993</v>
      </c>
      <c r="D83" s="12">
        <v>25.72</v>
      </c>
      <c r="E83" s="12">
        <v>13.04</v>
      </c>
      <c r="F83" s="12">
        <v>23.15</v>
      </c>
      <c r="G83" s="12">
        <v>-7.5460000000000003</v>
      </c>
      <c r="H83" s="12">
        <v>5.1130000000000004</v>
      </c>
      <c r="I83" s="12">
        <v>9.4600000000000009</v>
      </c>
      <c r="J83" s="12">
        <v>13.01</v>
      </c>
      <c r="K83" s="12">
        <v>1.841</v>
      </c>
      <c r="L83" s="12">
        <v>3.6469999999999998</v>
      </c>
    </row>
    <row r="84" spans="1:12" x14ac:dyDescent="0.25">
      <c r="A84" s="15">
        <v>44381.25</v>
      </c>
      <c r="B84" s="12">
        <v>1.621</v>
      </c>
      <c r="C84" s="12">
        <v>35.57</v>
      </c>
      <c r="D84" s="12">
        <v>19.13</v>
      </c>
      <c r="E84" s="12">
        <v>12.62</v>
      </c>
      <c r="F84" s="12">
        <v>23.77</v>
      </c>
      <c r="G84" s="12">
        <v>-7.5620000000000003</v>
      </c>
      <c r="H84" s="12">
        <v>6.742</v>
      </c>
      <c r="I84" s="12">
        <v>9.08</v>
      </c>
      <c r="J84" s="12">
        <v>13.01</v>
      </c>
      <c r="K84" s="12">
        <v>2.6280000000000001</v>
      </c>
      <c r="L84" s="12">
        <v>4.4470000000000001</v>
      </c>
    </row>
    <row r="85" spans="1:12" x14ac:dyDescent="0.25">
      <c r="A85" s="15">
        <v>44381.291666666664</v>
      </c>
      <c r="B85" s="12">
        <v>1.3069999999999999</v>
      </c>
      <c r="C85" s="12">
        <v>64.77</v>
      </c>
      <c r="D85" s="12">
        <v>16.29</v>
      </c>
      <c r="E85" s="12">
        <v>12.63</v>
      </c>
      <c r="F85" s="12">
        <v>23.22</v>
      </c>
      <c r="G85" s="12">
        <v>-7.85</v>
      </c>
      <c r="H85" s="12">
        <v>6.2709999999999999</v>
      </c>
      <c r="I85" s="12">
        <v>8.66</v>
      </c>
      <c r="J85" s="12">
        <v>13.01</v>
      </c>
      <c r="K85" s="12">
        <v>2.4729999999999999</v>
      </c>
      <c r="L85" s="12">
        <v>3.6469999999999998</v>
      </c>
    </row>
    <row r="86" spans="1:12" x14ac:dyDescent="0.25">
      <c r="A86" s="15">
        <v>44381.333333333336</v>
      </c>
      <c r="B86" s="12">
        <v>1.484</v>
      </c>
      <c r="C86" s="12">
        <v>60.3</v>
      </c>
      <c r="D86" s="12">
        <v>25.11</v>
      </c>
      <c r="E86" s="12">
        <v>12.34</v>
      </c>
      <c r="F86" s="12">
        <v>23.44</v>
      </c>
      <c r="G86" s="12">
        <v>-7.9710000000000001</v>
      </c>
      <c r="H86" s="12">
        <v>4.3869999999999996</v>
      </c>
      <c r="I86" s="12">
        <v>8.61</v>
      </c>
      <c r="J86" s="12">
        <v>13.01</v>
      </c>
      <c r="K86" s="12">
        <v>2.121</v>
      </c>
      <c r="L86" s="12">
        <v>3.6469999999999998</v>
      </c>
    </row>
    <row r="87" spans="1:12" x14ac:dyDescent="0.25">
      <c r="A87" s="15">
        <v>44381.375</v>
      </c>
      <c r="B87" s="12">
        <v>1.44</v>
      </c>
      <c r="C87" s="12">
        <v>63.25</v>
      </c>
      <c r="D87" s="12">
        <v>24.12</v>
      </c>
      <c r="E87" s="12">
        <v>12.77</v>
      </c>
      <c r="F87" s="12">
        <v>22.62</v>
      </c>
      <c r="G87" s="12">
        <v>-8.06</v>
      </c>
      <c r="H87" s="12">
        <v>10.82</v>
      </c>
      <c r="I87" s="12">
        <v>9.01</v>
      </c>
      <c r="J87" s="12">
        <v>13.01</v>
      </c>
      <c r="K87" s="12">
        <v>1.5009999999999999</v>
      </c>
      <c r="L87" s="12">
        <v>4.4470000000000001</v>
      </c>
    </row>
    <row r="88" spans="1:12" x14ac:dyDescent="0.25">
      <c r="A88" s="15">
        <v>44381.416666666664</v>
      </c>
      <c r="B88" s="12">
        <v>1.345</v>
      </c>
      <c r="C88" s="12">
        <v>76.38</v>
      </c>
      <c r="D88" s="12">
        <v>26.39</v>
      </c>
      <c r="E88" s="12">
        <v>15.42</v>
      </c>
      <c r="F88" s="12">
        <v>19.93</v>
      </c>
      <c r="G88" s="12">
        <v>-7.492</v>
      </c>
      <c r="H88" s="12">
        <v>7.907</v>
      </c>
      <c r="I88" s="12">
        <v>11.45</v>
      </c>
      <c r="J88" s="12">
        <v>13.02</v>
      </c>
      <c r="K88" s="12">
        <v>2.044</v>
      </c>
      <c r="L88" s="12">
        <v>4.4470000000000001</v>
      </c>
    </row>
    <row r="89" spans="1:12" x14ac:dyDescent="0.25">
      <c r="A89" s="15">
        <v>44381.458333333336</v>
      </c>
      <c r="B89" s="12">
        <v>1.1779999999999999</v>
      </c>
      <c r="C89" s="12">
        <v>76.62</v>
      </c>
      <c r="D89" s="12">
        <v>20.399999999999999</v>
      </c>
      <c r="E89" s="12">
        <v>18.66</v>
      </c>
      <c r="F89" s="12">
        <v>16.399999999999999</v>
      </c>
      <c r="G89" s="12">
        <v>-7.4240000000000004</v>
      </c>
      <c r="H89" s="12">
        <v>3.7999999999999999E-2</v>
      </c>
      <c r="I89" s="12">
        <v>18.190000000000001</v>
      </c>
      <c r="J89" s="12">
        <v>13.04</v>
      </c>
      <c r="K89" s="12">
        <v>0</v>
      </c>
      <c r="L89" s="12">
        <v>2.847</v>
      </c>
    </row>
    <row r="90" spans="1:12" x14ac:dyDescent="0.25">
      <c r="A90" s="15">
        <v>44381.5</v>
      </c>
      <c r="B90" s="12">
        <v>0.67400000000000004</v>
      </c>
      <c r="C90" s="12">
        <v>17.920000000000002</v>
      </c>
      <c r="D90" s="12">
        <v>30.68</v>
      </c>
      <c r="E90" s="12">
        <v>22.54</v>
      </c>
      <c r="F90" s="12">
        <v>11.36</v>
      </c>
      <c r="G90" s="12">
        <v>-9.08</v>
      </c>
      <c r="H90" s="12">
        <v>4.1000000000000002E-2</v>
      </c>
      <c r="I90" s="12">
        <v>24.53</v>
      </c>
      <c r="J90" s="12">
        <v>13.05</v>
      </c>
      <c r="K90" s="12">
        <v>2.1000000000000001E-2</v>
      </c>
      <c r="L90" s="12">
        <v>2.847</v>
      </c>
    </row>
    <row r="91" spans="1:12" x14ac:dyDescent="0.25">
      <c r="A91" s="15">
        <v>44381.541666666664</v>
      </c>
      <c r="B91" s="12">
        <v>0.745</v>
      </c>
      <c r="C91" s="12">
        <v>6.944</v>
      </c>
      <c r="D91" s="12">
        <v>30.55</v>
      </c>
      <c r="E91" s="12">
        <v>24.38</v>
      </c>
      <c r="F91" s="12">
        <v>8.75</v>
      </c>
      <c r="G91" s="12">
        <v>-10.98</v>
      </c>
      <c r="H91" s="12">
        <v>4.5999999999999999E-2</v>
      </c>
      <c r="I91" s="12">
        <v>28.39</v>
      </c>
      <c r="J91" s="12">
        <v>13.06</v>
      </c>
      <c r="K91" s="12">
        <v>0.161</v>
      </c>
      <c r="L91" s="12">
        <v>2.847</v>
      </c>
    </row>
    <row r="92" spans="1:12" x14ac:dyDescent="0.25">
      <c r="A92" s="15">
        <v>44381.583333333336</v>
      </c>
      <c r="B92" s="12">
        <v>2.161</v>
      </c>
      <c r="C92" s="12">
        <v>251.1</v>
      </c>
      <c r="D92" s="12">
        <v>23.14</v>
      </c>
      <c r="E92" s="12">
        <v>24.36</v>
      </c>
      <c r="F92" s="12">
        <v>9.24</v>
      </c>
      <c r="G92" s="12">
        <v>-10.32</v>
      </c>
      <c r="H92" s="12">
        <v>40.26</v>
      </c>
      <c r="I92" s="12">
        <v>29.65</v>
      </c>
      <c r="J92" s="12">
        <v>13.07</v>
      </c>
      <c r="K92" s="12">
        <v>4.992</v>
      </c>
      <c r="L92" s="12">
        <v>6.8470000000000004</v>
      </c>
    </row>
    <row r="93" spans="1:12" x14ac:dyDescent="0.25">
      <c r="A93" s="15">
        <v>44381.625</v>
      </c>
      <c r="B93" s="12">
        <v>4.3</v>
      </c>
      <c r="C93" s="12">
        <v>243.5</v>
      </c>
      <c r="D93" s="12">
        <v>22.29</v>
      </c>
      <c r="E93" s="12">
        <v>22.94</v>
      </c>
      <c r="F93" s="12">
        <v>10.95</v>
      </c>
      <c r="G93" s="12">
        <v>-9.17</v>
      </c>
      <c r="H93" s="12">
        <v>36.9</v>
      </c>
      <c r="I93" s="12">
        <v>27.68</v>
      </c>
      <c r="J93" s="12">
        <v>13.08</v>
      </c>
      <c r="K93" s="12">
        <v>5.0339999999999998</v>
      </c>
      <c r="L93" s="12">
        <v>8.4499999999999993</v>
      </c>
    </row>
    <row r="94" spans="1:12" x14ac:dyDescent="0.25">
      <c r="A94" s="15">
        <v>44381.666666666664</v>
      </c>
      <c r="B94" s="12">
        <v>4.282</v>
      </c>
      <c r="C94" s="12">
        <v>226.3</v>
      </c>
      <c r="D94" s="12">
        <v>20.62</v>
      </c>
      <c r="E94" s="12">
        <v>21.64</v>
      </c>
      <c r="F94" s="12">
        <v>13.45</v>
      </c>
      <c r="G94" s="12">
        <v>-7.5309999999999997</v>
      </c>
      <c r="H94" s="12">
        <v>22.19</v>
      </c>
      <c r="I94" s="12">
        <v>25.14</v>
      </c>
      <c r="J94" s="12">
        <v>13.08</v>
      </c>
      <c r="K94" s="12">
        <v>2.5550000000000002</v>
      </c>
      <c r="L94" s="12">
        <v>8.4499999999999993</v>
      </c>
    </row>
    <row r="95" spans="1:12" x14ac:dyDescent="0.25">
      <c r="A95" s="15">
        <v>44381.708333333336</v>
      </c>
      <c r="B95" s="12">
        <v>3.0289999999999999</v>
      </c>
      <c r="C95" s="12">
        <v>233</v>
      </c>
      <c r="D95" s="12">
        <v>30.52</v>
      </c>
      <c r="E95" s="12">
        <v>20.47</v>
      </c>
      <c r="F95" s="12">
        <v>14.44</v>
      </c>
      <c r="G95" s="12">
        <v>-7.5519999999999996</v>
      </c>
      <c r="H95" s="12">
        <v>12.22</v>
      </c>
      <c r="I95" s="12">
        <v>23.4</v>
      </c>
      <c r="J95" s="12">
        <v>13.08</v>
      </c>
      <c r="K95" s="12">
        <v>2.14</v>
      </c>
      <c r="L95" s="12">
        <v>6.8470000000000004</v>
      </c>
    </row>
    <row r="96" spans="1:12" x14ac:dyDescent="0.25">
      <c r="A96" s="15">
        <v>44381.75</v>
      </c>
      <c r="B96" s="12">
        <v>1.228</v>
      </c>
      <c r="C96" s="12">
        <v>75.98</v>
      </c>
      <c r="D96" s="12">
        <v>31.33</v>
      </c>
      <c r="E96" s="12">
        <v>17.989999999999998</v>
      </c>
      <c r="F96" s="12">
        <v>16.690000000000001</v>
      </c>
      <c r="G96" s="12">
        <v>-7.673</v>
      </c>
      <c r="H96" s="12">
        <v>11.07</v>
      </c>
      <c r="I96" s="12">
        <v>19.28</v>
      </c>
      <c r="J96" s="12">
        <v>13.07</v>
      </c>
      <c r="K96" s="12">
        <v>1.7829999999999999</v>
      </c>
      <c r="L96" s="12">
        <v>4.4470000000000001</v>
      </c>
    </row>
    <row r="97" spans="1:12" x14ac:dyDescent="0.25">
      <c r="A97" s="15">
        <v>44381.791666666664</v>
      </c>
      <c r="B97" s="12">
        <v>1.05</v>
      </c>
      <c r="C97" s="12">
        <v>47.42</v>
      </c>
      <c r="D97" s="12">
        <v>32.86</v>
      </c>
      <c r="E97" s="12">
        <v>15.82</v>
      </c>
      <c r="F97" s="12">
        <v>19.829999999999998</v>
      </c>
      <c r="G97" s="12">
        <v>-7.2439999999999998</v>
      </c>
      <c r="H97" s="12">
        <v>14.75</v>
      </c>
      <c r="I97" s="12">
        <v>15.4</v>
      </c>
      <c r="J97" s="12">
        <v>13.05</v>
      </c>
      <c r="K97" s="12">
        <v>3.181</v>
      </c>
      <c r="L97" s="12">
        <v>2.847</v>
      </c>
    </row>
    <row r="98" spans="1:12" x14ac:dyDescent="0.25">
      <c r="A98" s="15">
        <v>44381.833333333336</v>
      </c>
      <c r="B98" s="12">
        <v>1.74</v>
      </c>
      <c r="C98" s="12">
        <v>77.45</v>
      </c>
      <c r="D98" s="12">
        <v>12.88</v>
      </c>
      <c r="E98" s="12">
        <v>15.07</v>
      </c>
      <c r="F98" s="12">
        <v>21.12</v>
      </c>
      <c r="G98" s="12">
        <v>-7.0279999999999996</v>
      </c>
      <c r="H98" s="12">
        <v>11.95</v>
      </c>
      <c r="I98" s="12">
        <v>12.49</v>
      </c>
      <c r="J98" s="12">
        <v>13.02</v>
      </c>
      <c r="K98" s="12">
        <v>3.8879999999999999</v>
      </c>
      <c r="L98" s="12">
        <v>4.4470000000000001</v>
      </c>
    </row>
    <row r="99" spans="1:12" x14ac:dyDescent="0.25">
      <c r="A99" s="15">
        <v>44381.875</v>
      </c>
      <c r="B99" s="12">
        <v>1.3859999999999999</v>
      </c>
      <c r="C99" s="12">
        <v>56</v>
      </c>
      <c r="D99" s="12">
        <v>32.770000000000003</v>
      </c>
      <c r="E99" s="12">
        <v>14.51</v>
      </c>
      <c r="F99" s="12">
        <v>22.14</v>
      </c>
      <c r="G99" s="12">
        <v>-6.8869999999999996</v>
      </c>
      <c r="H99" s="12">
        <v>8.39</v>
      </c>
      <c r="I99" s="12">
        <v>11.47</v>
      </c>
      <c r="J99" s="12">
        <v>13.01</v>
      </c>
      <c r="K99" s="12">
        <v>4.5599999999999996</v>
      </c>
      <c r="L99" s="12">
        <v>3.6469999999999998</v>
      </c>
    </row>
    <row r="100" spans="1:12" x14ac:dyDescent="0.25">
      <c r="A100" s="15">
        <v>44381.916666666664</v>
      </c>
      <c r="B100" s="12">
        <v>2.0670000000000002</v>
      </c>
      <c r="C100" s="12">
        <v>67.13</v>
      </c>
      <c r="D100" s="12">
        <v>25.7</v>
      </c>
      <c r="E100" s="12">
        <v>14.67</v>
      </c>
      <c r="F100" s="12">
        <v>21.45</v>
      </c>
      <c r="G100" s="12">
        <v>-7.1669999999999998</v>
      </c>
      <c r="H100" s="12">
        <v>6.774</v>
      </c>
      <c r="I100" s="12">
        <v>11.08</v>
      </c>
      <c r="J100" s="12">
        <v>13.01</v>
      </c>
      <c r="K100" s="12">
        <v>3.76</v>
      </c>
      <c r="L100" s="12">
        <v>5.2469999999999999</v>
      </c>
    </row>
    <row r="101" spans="1:12" x14ac:dyDescent="0.25">
      <c r="A101" s="15">
        <v>44381.958333333336</v>
      </c>
      <c r="B101" s="12">
        <v>1.641</v>
      </c>
      <c r="C101" s="12">
        <v>60.95</v>
      </c>
      <c r="D101" s="12">
        <v>25.06</v>
      </c>
      <c r="E101" s="12">
        <v>14.55</v>
      </c>
      <c r="F101" s="12">
        <v>20.88</v>
      </c>
      <c r="G101" s="12">
        <v>-7.6130000000000004</v>
      </c>
      <c r="H101" s="12">
        <v>2.8580000000000001</v>
      </c>
      <c r="I101" s="12">
        <v>11.01</v>
      </c>
      <c r="J101" s="12">
        <v>13.01</v>
      </c>
      <c r="K101" s="12">
        <v>2.0110000000000001</v>
      </c>
      <c r="L101" s="12">
        <v>4.4470000000000001</v>
      </c>
    </row>
    <row r="102" spans="1:12" x14ac:dyDescent="0.25">
      <c r="A102" s="15">
        <v>44382</v>
      </c>
      <c r="B102" s="12">
        <v>1.9810000000000001</v>
      </c>
      <c r="C102" s="12">
        <v>80.599999999999994</v>
      </c>
      <c r="D102" s="12">
        <v>20.62</v>
      </c>
      <c r="E102" s="12">
        <v>15.25</v>
      </c>
      <c r="F102" s="12">
        <v>18.670000000000002</v>
      </c>
      <c r="G102" s="12">
        <v>-8.4700000000000006</v>
      </c>
      <c r="H102" s="12">
        <v>2.8540000000000001</v>
      </c>
      <c r="I102" s="12">
        <v>10.78</v>
      </c>
      <c r="J102" s="12">
        <v>13.02</v>
      </c>
      <c r="K102" s="12">
        <v>2.3519999999999999</v>
      </c>
      <c r="L102" s="12">
        <v>5.2469999999999999</v>
      </c>
    </row>
    <row r="103" spans="1:12" x14ac:dyDescent="0.25">
      <c r="A103" s="15">
        <v>44382.041666666664</v>
      </c>
      <c r="B103" s="12">
        <v>1.776</v>
      </c>
      <c r="C103" s="12">
        <v>64.37</v>
      </c>
      <c r="D103" s="12">
        <v>26.48</v>
      </c>
      <c r="E103" s="12">
        <v>14.26</v>
      </c>
      <c r="F103" s="12">
        <v>19.86</v>
      </c>
      <c r="G103" s="12">
        <v>-8.49</v>
      </c>
      <c r="H103" s="12">
        <v>6.3380000000000001</v>
      </c>
      <c r="I103" s="12">
        <v>10.76</v>
      </c>
      <c r="J103" s="12">
        <v>12.99</v>
      </c>
      <c r="K103" s="12">
        <v>2.6019999999999999</v>
      </c>
      <c r="L103" s="12">
        <v>5.2469999999999999</v>
      </c>
    </row>
    <row r="104" spans="1:12" x14ac:dyDescent="0.25">
      <c r="A104" s="15">
        <v>44382.083333333336</v>
      </c>
      <c r="B104" s="12">
        <v>1.722</v>
      </c>
      <c r="C104" s="12">
        <v>85.9</v>
      </c>
      <c r="D104" s="12">
        <v>27.76</v>
      </c>
      <c r="E104" s="12">
        <v>14.24</v>
      </c>
      <c r="F104" s="12">
        <v>18.86</v>
      </c>
      <c r="G104" s="12">
        <v>-9.19</v>
      </c>
      <c r="H104" s="12">
        <v>4.4290000000000003</v>
      </c>
      <c r="I104" s="12">
        <v>10.28</v>
      </c>
      <c r="J104" s="12">
        <v>12.98</v>
      </c>
      <c r="K104" s="12">
        <v>2.1259999999999999</v>
      </c>
      <c r="L104" s="12">
        <v>6.0469999999999997</v>
      </c>
    </row>
    <row r="105" spans="1:12" x14ac:dyDescent="0.25">
      <c r="A105" s="15">
        <v>44382.125</v>
      </c>
      <c r="B105" s="12">
        <v>1.6930000000000001</v>
      </c>
      <c r="C105" s="12">
        <v>68.38</v>
      </c>
      <c r="D105" s="12">
        <v>24.97</v>
      </c>
      <c r="E105" s="12">
        <v>14.21</v>
      </c>
      <c r="F105" s="12">
        <v>18.13</v>
      </c>
      <c r="G105" s="12">
        <v>-9.7200000000000006</v>
      </c>
      <c r="H105" s="12">
        <v>5.8879999999999999</v>
      </c>
      <c r="I105" s="12">
        <v>10.08</v>
      </c>
      <c r="J105" s="12">
        <v>12.98</v>
      </c>
      <c r="K105" s="12">
        <v>2.3029999999999999</v>
      </c>
      <c r="L105" s="12">
        <v>5.2469999999999999</v>
      </c>
    </row>
    <row r="106" spans="1:12" x14ac:dyDescent="0.25">
      <c r="A106" s="15">
        <v>44382.166666666664</v>
      </c>
      <c r="B106" s="12">
        <v>1.615</v>
      </c>
      <c r="C106" s="12">
        <v>47</v>
      </c>
      <c r="D106" s="12">
        <v>27.53</v>
      </c>
      <c r="E106" s="12">
        <v>13.96</v>
      </c>
      <c r="F106" s="12">
        <v>17.670000000000002</v>
      </c>
      <c r="G106" s="12">
        <v>-10.25</v>
      </c>
      <c r="H106" s="12">
        <v>4.093</v>
      </c>
      <c r="I106" s="12">
        <v>10.16</v>
      </c>
      <c r="J106" s="12">
        <v>12.98</v>
      </c>
      <c r="K106" s="12">
        <v>1.855</v>
      </c>
      <c r="L106" s="12">
        <v>5.2469999999999999</v>
      </c>
    </row>
    <row r="107" spans="1:12" x14ac:dyDescent="0.25">
      <c r="A107" s="15">
        <v>44382.208333333336</v>
      </c>
      <c r="B107" s="12">
        <v>1.089</v>
      </c>
      <c r="C107" s="12">
        <v>62.64</v>
      </c>
      <c r="D107" s="12">
        <v>28.21</v>
      </c>
      <c r="E107" s="12">
        <v>13.51</v>
      </c>
      <c r="F107" s="12">
        <v>17.329999999999998</v>
      </c>
      <c r="G107" s="12">
        <v>-10.85</v>
      </c>
      <c r="H107" s="12">
        <v>7.2270000000000003</v>
      </c>
      <c r="I107" s="12">
        <v>9.85</v>
      </c>
      <c r="J107" s="12">
        <v>12.98</v>
      </c>
      <c r="K107" s="12">
        <v>2.6019999999999999</v>
      </c>
      <c r="L107" s="12">
        <v>2.847</v>
      </c>
    </row>
    <row r="108" spans="1:12" x14ac:dyDescent="0.25">
      <c r="A108" s="15">
        <v>44382.25</v>
      </c>
      <c r="B108" s="12">
        <v>1.278</v>
      </c>
      <c r="C108" s="12">
        <v>58.87</v>
      </c>
      <c r="D108" s="12">
        <v>19.68</v>
      </c>
      <c r="E108" s="12">
        <v>13.62</v>
      </c>
      <c r="F108" s="12">
        <v>16.579999999999998</v>
      </c>
      <c r="G108" s="12">
        <v>-11.31</v>
      </c>
      <c r="H108" s="12">
        <v>7.258</v>
      </c>
      <c r="I108" s="12">
        <v>9.5399999999999991</v>
      </c>
      <c r="J108" s="12">
        <v>12.98</v>
      </c>
      <c r="K108" s="12">
        <v>3.2450000000000001</v>
      </c>
      <c r="L108" s="12">
        <v>3.6469999999999998</v>
      </c>
    </row>
    <row r="109" spans="1:12" x14ac:dyDescent="0.25">
      <c r="A109" s="15">
        <v>44382.291666666664</v>
      </c>
      <c r="B109" s="12">
        <v>1.4830000000000001</v>
      </c>
      <c r="C109" s="12">
        <v>57.38</v>
      </c>
      <c r="D109" s="12">
        <v>21.02</v>
      </c>
      <c r="E109" s="12">
        <v>13.39</v>
      </c>
      <c r="F109" s="12">
        <v>16.91</v>
      </c>
      <c r="G109" s="12">
        <v>-11.26</v>
      </c>
      <c r="H109" s="12">
        <v>5.0659999999999998</v>
      </c>
      <c r="I109" s="12">
        <v>9.39</v>
      </c>
      <c r="J109" s="12">
        <v>12.97</v>
      </c>
      <c r="K109" s="12">
        <v>2.782</v>
      </c>
      <c r="L109" s="12">
        <v>3.6469999999999998</v>
      </c>
    </row>
    <row r="110" spans="1:12" x14ac:dyDescent="0.25">
      <c r="A110" s="15">
        <v>44382.333333333336</v>
      </c>
      <c r="B110" s="12">
        <v>1.456</v>
      </c>
      <c r="C110" s="12">
        <v>69.2</v>
      </c>
      <c r="D110" s="12">
        <v>20.55</v>
      </c>
      <c r="E110" s="12">
        <v>13.56</v>
      </c>
      <c r="F110" s="12">
        <v>16.43</v>
      </c>
      <c r="G110" s="12">
        <v>-11.48</v>
      </c>
      <c r="H110" s="12">
        <v>9.7899999999999991</v>
      </c>
      <c r="I110" s="12">
        <v>9.36</v>
      </c>
      <c r="J110" s="12">
        <v>12.97</v>
      </c>
      <c r="K110" s="12">
        <v>3.512</v>
      </c>
      <c r="L110" s="12">
        <v>3.6469999999999998</v>
      </c>
    </row>
    <row r="111" spans="1:12" x14ac:dyDescent="0.25">
      <c r="A111" s="15">
        <v>44382.375</v>
      </c>
      <c r="B111" s="12">
        <v>1.6140000000000001</v>
      </c>
      <c r="C111" s="12">
        <v>55.9</v>
      </c>
      <c r="D111" s="12">
        <v>17.98</v>
      </c>
      <c r="E111" s="12">
        <v>13.82</v>
      </c>
      <c r="F111" s="12">
        <v>16.54</v>
      </c>
      <c r="G111" s="12">
        <v>-11.18</v>
      </c>
      <c r="H111" s="12">
        <v>17.96</v>
      </c>
      <c r="I111" s="12">
        <v>9.68</v>
      </c>
      <c r="J111" s="12">
        <v>12.97</v>
      </c>
      <c r="K111" s="12">
        <v>2.3340000000000001</v>
      </c>
      <c r="L111" s="12">
        <v>4.4470000000000001</v>
      </c>
    </row>
    <row r="112" spans="1:12" x14ac:dyDescent="0.25">
      <c r="A112" s="15">
        <v>44382.416666666664</v>
      </c>
      <c r="B112" s="12">
        <v>1.1140000000000001</v>
      </c>
      <c r="C112" s="12">
        <v>88.4</v>
      </c>
      <c r="D112" s="12">
        <v>28.91</v>
      </c>
      <c r="E112" s="12">
        <v>16.18</v>
      </c>
      <c r="F112" s="12">
        <v>15.02</v>
      </c>
      <c r="G112" s="12">
        <v>-10.5</v>
      </c>
      <c r="H112" s="12">
        <v>15.81</v>
      </c>
      <c r="I112" s="12">
        <v>12.07</v>
      </c>
      <c r="J112" s="12">
        <v>12.98</v>
      </c>
      <c r="K112" s="12">
        <v>3.036</v>
      </c>
      <c r="L112" s="12">
        <v>3.6469999999999998</v>
      </c>
    </row>
    <row r="113" spans="1:12" x14ac:dyDescent="0.25">
      <c r="A113" s="15">
        <v>44382.458333333336</v>
      </c>
      <c r="B113" s="12">
        <v>0.67400000000000004</v>
      </c>
      <c r="C113" s="12">
        <v>259.3</v>
      </c>
      <c r="D113" s="12">
        <v>20.37</v>
      </c>
      <c r="E113" s="12">
        <v>20.27</v>
      </c>
      <c r="F113" s="12">
        <v>12.72</v>
      </c>
      <c r="G113" s="12">
        <v>-9.36</v>
      </c>
      <c r="H113" s="12">
        <v>3.7999999999999999E-2</v>
      </c>
      <c r="I113" s="12">
        <v>19.68</v>
      </c>
      <c r="J113" s="12">
        <v>13.02</v>
      </c>
      <c r="K113" s="12">
        <v>0.15</v>
      </c>
      <c r="L113" s="12">
        <v>2.0470000000000002</v>
      </c>
    </row>
    <row r="114" spans="1:12" x14ac:dyDescent="0.25">
      <c r="A114" s="15">
        <v>44382.5</v>
      </c>
      <c r="B114" s="12">
        <v>0.88400000000000001</v>
      </c>
      <c r="C114" s="12">
        <v>274.5</v>
      </c>
      <c r="D114" s="12">
        <v>22.63</v>
      </c>
      <c r="E114" s="12">
        <v>22.45</v>
      </c>
      <c r="F114" s="12">
        <v>10.7</v>
      </c>
      <c r="G114" s="12">
        <v>-9.92</v>
      </c>
      <c r="H114" s="12">
        <v>3.7999999999999999E-2</v>
      </c>
      <c r="I114" s="12">
        <v>25.26</v>
      </c>
      <c r="J114" s="12">
        <v>13.01</v>
      </c>
      <c r="K114" s="12">
        <v>0.42099999999999999</v>
      </c>
      <c r="L114" s="12">
        <v>2.0470000000000002</v>
      </c>
    </row>
    <row r="115" spans="1:12" x14ac:dyDescent="0.25">
      <c r="A115" s="15">
        <v>44382.541666666664</v>
      </c>
      <c r="B115" s="12">
        <v>1.9350000000000001</v>
      </c>
      <c r="C115" s="12">
        <v>247.2</v>
      </c>
      <c r="D115" s="12">
        <v>32.840000000000003</v>
      </c>
      <c r="E115" s="12">
        <v>23.3</v>
      </c>
      <c r="F115" s="12">
        <v>7.8479999999999999</v>
      </c>
      <c r="G115" s="12">
        <v>-13.09</v>
      </c>
      <c r="H115" s="12">
        <v>3.6999999999999998E-2</v>
      </c>
      <c r="I115" s="12">
        <v>27.82</v>
      </c>
      <c r="J115" s="12">
        <v>13.01</v>
      </c>
      <c r="K115" s="12">
        <v>0.13400000000000001</v>
      </c>
      <c r="L115" s="12">
        <v>6.8470000000000004</v>
      </c>
    </row>
    <row r="116" spans="1:12" x14ac:dyDescent="0.25">
      <c r="A116" s="15">
        <v>44382.583333333336</v>
      </c>
      <c r="B116" s="12">
        <v>3.8039999999999998</v>
      </c>
      <c r="C116" s="12">
        <v>249.7</v>
      </c>
      <c r="D116" s="12">
        <v>27.06</v>
      </c>
      <c r="E116" s="12">
        <v>23.69</v>
      </c>
      <c r="F116" s="12">
        <v>7.2060000000000004</v>
      </c>
      <c r="G116" s="12">
        <v>-13.83</v>
      </c>
      <c r="H116" s="12">
        <v>3.7999999999999999E-2</v>
      </c>
      <c r="I116" s="12">
        <v>27.72</v>
      </c>
      <c r="J116" s="12">
        <v>13.03</v>
      </c>
      <c r="K116" s="12">
        <v>0.04</v>
      </c>
      <c r="L116" s="12">
        <v>8.4499999999999993</v>
      </c>
    </row>
    <row r="117" spans="1:12" x14ac:dyDescent="0.25">
      <c r="A117" s="15">
        <v>44382.625</v>
      </c>
      <c r="B117" s="12">
        <v>4.1639999999999997</v>
      </c>
      <c r="C117" s="12">
        <v>255.9</v>
      </c>
      <c r="D117" s="12">
        <v>25.66</v>
      </c>
      <c r="E117" s="12">
        <v>23.92</v>
      </c>
      <c r="F117" s="12">
        <v>7.141</v>
      </c>
      <c r="G117" s="12">
        <v>-13.78</v>
      </c>
      <c r="H117" s="12">
        <v>3.5000000000000003E-2</v>
      </c>
      <c r="I117" s="12">
        <v>27.4</v>
      </c>
      <c r="J117" s="12">
        <v>13.02</v>
      </c>
      <c r="K117" s="12">
        <v>6.2E-2</v>
      </c>
      <c r="L117" s="12">
        <v>9.25</v>
      </c>
    </row>
    <row r="118" spans="1:12" x14ac:dyDescent="0.25">
      <c r="A118" s="15">
        <v>44382.666666666664</v>
      </c>
      <c r="B118" s="12">
        <v>3.8039999999999998</v>
      </c>
      <c r="C118" s="12">
        <v>241.1</v>
      </c>
      <c r="D118" s="12">
        <v>26.43</v>
      </c>
      <c r="E118" s="12">
        <v>23.6</v>
      </c>
      <c r="F118" s="12">
        <v>8.16</v>
      </c>
      <c r="G118" s="12">
        <v>-12.36</v>
      </c>
      <c r="H118" s="12">
        <v>3.7999999999999999E-2</v>
      </c>
      <c r="I118" s="12">
        <v>26.85</v>
      </c>
      <c r="J118" s="12">
        <v>13.02</v>
      </c>
      <c r="K118" s="12">
        <v>4.4999999999999998E-2</v>
      </c>
      <c r="L118" s="12">
        <v>7.6470000000000002</v>
      </c>
    </row>
    <row r="119" spans="1:12" x14ac:dyDescent="0.25">
      <c r="A119" s="15">
        <v>44382.708333333336</v>
      </c>
      <c r="B119" s="12">
        <v>3.2450000000000001</v>
      </c>
      <c r="C119" s="12">
        <v>236.1</v>
      </c>
      <c r="D119" s="12">
        <v>29.91</v>
      </c>
      <c r="E119" s="12">
        <v>22.09</v>
      </c>
      <c r="F119" s="12">
        <v>10.02</v>
      </c>
      <c r="G119" s="12">
        <v>-10.97</v>
      </c>
      <c r="H119" s="12">
        <v>4.2999999999999997E-2</v>
      </c>
      <c r="I119" s="12">
        <v>25.47</v>
      </c>
      <c r="J119" s="12">
        <v>13.03</v>
      </c>
      <c r="K119" s="12">
        <v>3.2000000000000001E-2</v>
      </c>
      <c r="L119" s="12">
        <v>8.4499999999999993</v>
      </c>
    </row>
    <row r="120" spans="1:12" x14ac:dyDescent="0.25">
      <c r="A120" s="15">
        <v>44382.75</v>
      </c>
      <c r="B120" s="12">
        <v>1.599</v>
      </c>
      <c r="C120" s="12">
        <v>48.92</v>
      </c>
      <c r="D120" s="12">
        <v>30.6</v>
      </c>
      <c r="E120" s="12">
        <v>18.66</v>
      </c>
      <c r="F120" s="12">
        <v>14.51</v>
      </c>
      <c r="G120" s="12">
        <v>-9.01</v>
      </c>
      <c r="H120" s="12">
        <v>0.04</v>
      </c>
      <c r="I120" s="12">
        <v>20.350000000000001</v>
      </c>
      <c r="J120" s="12">
        <v>13.02</v>
      </c>
      <c r="K120" s="12">
        <v>8.0000000000000002E-3</v>
      </c>
      <c r="L120" s="12">
        <v>4.4470000000000001</v>
      </c>
    </row>
    <row r="121" spans="1:12" x14ac:dyDescent="0.25">
      <c r="A121" s="15">
        <v>44382.791666666664</v>
      </c>
      <c r="B121" s="12">
        <v>1.0429999999999999</v>
      </c>
      <c r="C121" s="12">
        <v>106.4</v>
      </c>
      <c r="D121" s="12">
        <v>20.8</v>
      </c>
      <c r="E121" s="12">
        <v>16.260000000000002</v>
      </c>
      <c r="F121" s="12">
        <v>17.78</v>
      </c>
      <c r="G121" s="12">
        <v>-8.26</v>
      </c>
      <c r="H121" s="12">
        <v>4.3999999999999997E-2</v>
      </c>
      <c r="I121" s="12">
        <v>15.78</v>
      </c>
      <c r="J121" s="12">
        <v>13</v>
      </c>
      <c r="K121" s="12">
        <v>0.26600000000000001</v>
      </c>
      <c r="L121" s="12">
        <v>4.4470000000000001</v>
      </c>
    </row>
    <row r="122" spans="1:12" x14ac:dyDescent="0.25">
      <c r="A122" s="15">
        <v>44382.833333333336</v>
      </c>
      <c r="B122" s="12">
        <v>1.222</v>
      </c>
      <c r="C122" s="12">
        <v>76.73</v>
      </c>
      <c r="D122" s="12">
        <v>15.51</v>
      </c>
      <c r="E122" s="12">
        <v>14.56</v>
      </c>
      <c r="F122" s="12">
        <v>20.149999999999999</v>
      </c>
      <c r="G122" s="12">
        <v>-8.0500000000000007</v>
      </c>
      <c r="H122" s="12">
        <v>4.8000000000000001E-2</v>
      </c>
      <c r="I122" s="12">
        <v>12.64</v>
      </c>
      <c r="J122" s="12">
        <v>12.97</v>
      </c>
      <c r="K122" s="12">
        <v>4.4999999999999998E-2</v>
      </c>
      <c r="L122" s="12">
        <v>3.6469999999999998</v>
      </c>
    </row>
    <row r="123" spans="1:12" x14ac:dyDescent="0.25">
      <c r="A123" s="15">
        <v>44382.875</v>
      </c>
      <c r="B123" s="12">
        <v>1.0249999999999999</v>
      </c>
      <c r="C123" s="12">
        <v>42.97</v>
      </c>
      <c r="D123" s="12">
        <v>20.36</v>
      </c>
      <c r="E123" s="12">
        <v>14.28</v>
      </c>
      <c r="F123" s="12">
        <v>19.8</v>
      </c>
      <c r="G123" s="12">
        <v>-8.52</v>
      </c>
      <c r="H123" s="12">
        <v>5.6000000000000001E-2</v>
      </c>
      <c r="I123" s="12">
        <v>11.04</v>
      </c>
      <c r="J123" s="12">
        <v>12.95</v>
      </c>
      <c r="K123" s="12">
        <v>2.5720000000000001</v>
      </c>
      <c r="L123" s="12">
        <v>2.847</v>
      </c>
    </row>
    <row r="124" spans="1:12" x14ac:dyDescent="0.25">
      <c r="A124" s="15">
        <v>44382.916666666664</v>
      </c>
      <c r="B124" s="12">
        <v>1.0369999999999999</v>
      </c>
      <c r="C124" s="12">
        <v>84.7</v>
      </c>
      <c r="D124" s="12">
        <v>21.24</v>
      </c>
      <c r="E124" s="12">
        <v>13.96</v>
      </c>
      <c r="F124" s="12">
        <v>20.100000000000001</v>
      </c>
      <c r="G124" s="12">
        <v>-8.59</v>
      </c>
      <c r="H124" s="12">
        <v>0.05</v>
      </c>
      <c r="I124" s="12">
        <v>10.48</v>
      </c>
      <c r="J124" s="12">
        <v>12.95</v>
      </c>
      <c r="K124" s="12">
        <v>2.3719999999999999</v>
      </c>
      <c r="L124" s="12">
        <v>2.847</v>
      </c>
    </row>
    <row r="125" spans="1:12" x14ac:dyDescent="0.25">
      <c r="A125" s="15">
        <v>44382.958333333336</v>
      </c>
      <c r="B125" s="12">
        <v>1.0209999999999999</v>
      </c>
      <c r="C125" s="12">
        <v>80.599999999999994</v>
      </c>
      <c r="D125" s="12">
        <v>22.4</v>
      </c>
      <c r="E125" s="12">
        <v>12.85</v>
      </c>
      <c r="F125" s="12">
        <v>22.69</v>
      </c>
      <c r="G125" s="12">
        <v>-8.02</v>
      </c>
      <c r="H125" s="12">
        <v>4.5999999999999999E-2</v>
      </c>
      <c r="I125" s="12">
        <v>9.9</v>
      </c>
      <c r="J125" s="12">
        <v>12.95</v>
      </c>
      <c r="K125" s="12">
        <v>0.54300000000000004</v>
      </c>
      <c r="L125" s="12">
        <v>2.847</v>
      </c>
    </row>
    <row r="126" spans="1:12" x14ac:dyDescent="0.25">
      <c r="A126" s="15">
        <v>44383</v>
      </c>
      <c r="B126" s="12">
        <v>1.508</v>
      </c>
      <c r="C126" s="12">
        <v>76.63</v>
      </c>
      <c r="D126" s="12">
        <v>20.13</v>
      </c>
      <c r="E126" s="12">
        <v>10.78</v>
      </c>
      <c r="F126" s="12">
        <v>27.38</v>
      </c>
      <c r="G126" s="12">
        <v>-7.3220000000000001</v>
      </c>
      <c r="H126" s="12">
        <v>4.1000000000000002E-2</v>
      </c>
      <c r="I126" s="12">
        <v>8.56</v>
      </c>
      <c r="J126" s="12">
        <v>12.95</v>
      </c>
      <c r="K126" s="12">
        <v>0.13500000000000001</v>
      </c>
      <c r="L126" s="12">
        <v>4.4470000000000001</v>
      </c>
    </row>
    <row r="127" spans="1:12" x14ac:dyDescent="0.25">
      <c r="A127" s="15">
        <v>44383.041666666664</v>
      </c>
      <c r="B127" s="12">
        <v>1.4450000000000001</v>
      </c>
      <c r="C127" s="12">
        <v>9.5399999999999991</v>
      </c>
      <c r="D127" s="12">
        <v>18.28</v>
      </c>
      <c r="E127" s="12">
        <v>10.07</v>
      </c>
      <c r="F127" s="12">
        <v>29.12</v>
      </c>
      <c r="G127" s="12">
        <v>-7.18</v>
      </c>
      <c r="H127" s="12">
        <v>3.5999999999999997E-2</v>
      </c>
      <c r="I127" s="12">
        <v>7.6210000000000004</v>
      </c>
      <c r="J127" s="12">
        <v>12.96</v>
      </c>
      <c r="K127" s="12">
        <v>0</v>
      </c>
      <c r="L127" s="12">
        <v>2.847</v>
      </c>
    </row>
    <row r="128" spans="1:12" x14ac:dyDescent="0.25">
      <c r="A128" s="15">
        <v>44383.083333333336</v>
      </c>
      <c r="B128" s="12">
        <v>0.79300000000000004</v>
      </c>
      <c r="C128" s="12">
        <v>218.7</v>
      </c>
      <c r="D128" s="12">
        <v>26.87</v>
      </c>
      <c r="E128" s="12">
        <v>6.1150000000000002</v>
      </c>
      <c r="F128" s="12">
        <v>53.03</v>
      </c>
      <c r="G128" s="12">
        <v>-3.153</v>
      </c>
      <c r="H128" s="12">
        <v>0.03</v>
      </c>
      <c r="I128" s="12">
        <v>5.5359999999999996</v>
      </c>
      <c r="J128" s="12">
        <v>12.95</v>
      </c>
      <c r="K128" s="12">
        <v>0.156</v>
      </c>
      <c r="L128" s="12">
        <v>2.847</v>
      </c>
    </row>
    <row r="129" spans="1:12" x14ac:dyDescent="0.25">
      <c r="A129" s="15">
        <v>44383.125</v>
      </c>
      <c r="B129" s="12">
        <v>1.028</v>
      </c>
      <c r="C129" s="12">
        <v>87.3</v>
      </c>
      <c r="D129" s="12">
        <v>25.93</v>
      </c>
      <c r="E129" s="12">
        <v>3.0339999999999998</v>
      </c>
      <c r="F129" s="12">
        <v>83.5</v>
      </c>
      <c r="G129" s="12">
        <v>0.47399999999999998</v>
      </c>
      <c r="H129" s="12">
        <v>2.1999999999999999E-2</v>
      </c>
      <c r="I129" s="12">
        <v>3.1680000000000001</v>
      </c>
      <c r="J129" s="12">
        <v>12.93</v>
      </c>
      <c r="K129" s="12">
        <v>1.6E-2</v>
      </c>
      <c r="L129" s="12">
        <v>3.6469999999999998</v>
      </c>
    </row>
    <row r="130" spans="1:12" x14ac:dyDescent="0.25">
      <c r="A130" s="15">
        <v>44383.166666666664</v>
      </c>
      <c r="B130" s="12">
        <v>1.196</v>
      </c>
      <c r="C130" s="12">
        <v>81.2</v>
      </c>
      <c r="D130" s="12">
        <v>22.63</v>
      </c>
      <c r="E130" s="12">
        <v>2.1509999999999998</v>
      </c>
      <c r="F130" s="12">
        <v>89.6</v>
      </c>
      <c r="G130" s="12">
        <v>0.62</v>
      </c>
      <c r="H130" s="12">
        <v>0.02</v>
      </c>
      <c r="I130" s="12">
        <v>2.286</v>
      </c>
      <c r="J130" s="12">
        <v>12.93</v>
      </c>
      <c r="K130" s="12">
        <v>0</v>
      </c>
      <c r="L130" s="12">
        <v>3.6469999999999998</v>
      </c>
    </row>
    <row r="131" spans="1:12" x14ac:dyDescent="0.25">
      <c r="A131" s="15">
        <v>44383.208333333336</v>
      </c>
      <c r="B131" s="12">
        <v>1.7110000000000001</v>
      </c>
      <c r="C131" s="12">
        <v>60.01</v>
      </c>
      <c r="D131" s="12">
        <v>13.56</v>
      </c>
      <c r="E131" s="12">
        <v>6.1609999999999996</v>
      </c>
      <c r="F131" s="12">
        <v>56.84</v>
      </c>
      <c r="G131" s="12">
        <v>-3.0590000000000002</v>
      </c>
      <c r="H131" s="12">
        <v>1.7999999999999999E-2</v>
      </c>
      <c r="I131" s="12">
        <v>1.619</v>
      </c>
      <c r="J131" s="12">
        <v>12.92</v>
      </c>
      <c r="K131" s="12">
        <v>0</v>
      </c>
      <c r="L131" s="12">
        <v>3.6469999999999998</v>
      </c>
    </row>
    <row r="132" spans="1:12" x14ac:dyDescent="0.25">
      <c r="A132" s="15">
        <v>44383.25</v>
      </c>
      <c r="B132" s="12">
        <v>1.655</v>
      </c>
      <c r="C132" s="12">
        <v>324</v>
      </c>
      <c r="D132" s="12">
        <v>27.25</v>
      </c>
      <c r="E132" s="12">
        <v>6.1280000000000001</v>
      </c>
      <c r="F132" s="12">
        <v>53.36</v>
      </c>
      <c r="G132" s="12">
        <v>-3.5680000000000001</v>
      </c>
      <c r="H132" s="12">
        <v>2.1000000000000001E-2</v>
      </c>
      <c r="I132" s="12">
        <v>3.351</v>
      </c>
      <c r="J132" s="12">
        <v>12.94</v>
      </c>
      <c r="K132" s="12">
        <v>0.03</v>
      </c>
      <c r="L132" s="12">
        <v>5.2469999999999999</v>
      </c>
    </row>
    <row r="133" spans="1:12" x14ac:dyDescent="0.25">
      <c r="A133" s="15">
        <v>44383.291666666664</v>
      </c>
      <c r="B133" s="12">
        <v>1.119</v>
      </c>
      <c r="C133" s="12">
        <v>68.02</v>
      </c>
      <c r="D133" s="12">
        <v>29.14</v>
      </c>
      <c r="E133" s="12">
        <v>2.891</v>
      </c>
      <c r="F133" s="12">
        <v>86.4</v>
      </c>
      <c r="G133" s="12">
        <v>0.84399999999999997</v>
      </c>
      <c r="H133" s="12">
        <v>2.5000000000000001E-2</v>
      </c>
      <c r="I133" s="12">
        <v>2.5659999999999998</v>
      </c>
      <c r="J133" s="12">
        <v>12.93</v>
      </c>
      <c r="K133" s="12">
        <v>6.9000000000000006E-2</v>
      </c>
      <c r="L133" s="12">
        <v>2.847</v>
      </c>
    </row>
    <row r="134" spans="1:12" x14ac:dyDescent="0.25">
      <c r="A134" s="15">
        <v>44383.333333333336</v>
      </c>
      <c r="B134" s="12">
        <v>3.3839999999999999</v>
      </c>
      <c r="C134" s="12">
        <v>272.2</v>
      </c>
      <c r="D134" s="12">
        <v>34.06</v>
      </c>
      <c r="E134" s="12">
        <v>3.2789999999999999</v>
      </c>
      <c r="F134" s="12">
        <v>84.8</v>
      </c>
      <c r="G134" s="12">
        <v>0.96</v>
      </c>
      <c r="H134" s="12">
        <v>2.5000000000000001E-2</v>
      </c>
      <c r="I134" s="12">
        <v>2.0550000000000002</v>
      </c>
      <c r="J134" s="12">
        <v>12.93</v>
      </c>
      <c r="K134" s="12">
        <v>0.129</v>
      </c>
      <c r="L134" s="12">
        <v>10.050000000000001</v>
      </c>
    </row>
    <row r="135" spans="1:12" x14ac:dyDescent="0.25">
      <c r="A135" s="15">
        <v>44383.375</v>
      </c>
      <c r="B135" s="12">
        <v>1.2949999999999999</v>
      </c>
      <c r="C135" s="12">
        <v>153.9</v>
      </c>
      <c r="D135" s="12">
        <v>25.23</v>
      </c>
      <c r="E135" s="12">
        <v>4.0830000000000002</v>
      </c>
      <c r="F135" s="12">
        <v>82.9</v>
      </c>
      <c r="G135" s="12">
        <v>1.444</v>
      </c>
      <c r="H135" s="12">
        <v>3.9E-2</v>
      </c>
      <c r="I135" s="12">
        <v>2.8210000000000002</v>
      </c>
      <c r="J135" s="12">
        <v>12.94</v>
      </c>
      <c r="K135" s="12">
        <v>0.246</v>
      </c>
      <c r="L135" s="12">
        <v>6.0469999999999997</v>
      </c>
    </row>
    <row r="136" spans="1:12" x14ac:dyDescent="0.25">
      <c r="A136" s="15">
        <v>44383.416666666664</v>
      </c>
      <c r="B136" s="12">
        <v>1.72</v>
      </c>
      <c r="C136" s="12">
        <v>17.46</v>
      </c>
      <c r="D136" s="12">
        <v>18.59</v>
      </c>
      <c r="E136" s="12">
        <v>6.0510000000000002</v>
      </c>
      <c r="F136" s="12">
        <v>72.930000000000007</v>
      </c>
      <c r="G136" s="12">
        <v>1.4930000000000001</v>
      </c>
      <c r="H136" s="12">
        <v>4.8000000000000001E-2</v>
      </c>
      <c r="I136" s="12">
        <v>4.7060000000000004</v>
      </c>
      <c r="J136" s="12">
        <v>12.95</v>
      </c>
      <c r="K136" s="12">
        <v>0.127</v>
      </c>
      <c r="L136" s="12">
        <v>4.4470000000000001</v>
      </c>
    </row>
    <row r="137" spans="1:12" x14ac:dyDescent="0.25">
      <c r="A137" s="15">
        <v>44383.458333333336</v>
      </c>
      <c r="B137" s="12">
        <v>2.5089999999999999</v>
      </c>
      <c r="C137" s="12">
        <v>243.5</v>
      </c>
      <c r="D137" s="12">
        <v>29.49</v>
      </c>
      <c r="E137" s="12">
        <v>7.8760000000000003</v>
      </c>
      <c r="F137" s="12">
        <v>62.68</v>
      </c>
      <c r="G137" s="12">
        <v>1.1850000000000001</v>
      </c>
      <c r="H137" s="12">
        <v>4.5999999999999999E-2</v>
      </c>
      <c r="I137" s="12">
        <v>9.41</v>
      </c>
      <c r="J137" s="12">
        <v>12.97</v>
      </c>
      <c r="K137" s="12">
        <v>0.17799999999999999</v>
      </c>
      <c r="L137" s="12">
        <v>6.8470000000000004</v>
      </c>
    </row>
    <row r="138" spans="1:12" x14ac:dyDescent="0.25">
      <c r="A138" s="15">
        <v>44383.5</v>
      </c>
      <c r="B138" s="12">
        <v>4.3600000000000003</v>
      </c>
      <c r="C138" s="12">
        <v>250.9</v>
      </c>
      <c r="D138" s="12">
        <v>32.32</v>
      </c>
      <c r="E138" s="12">
        <v>9.43</v>
      </c>
      <c r="F138" s="12">
        <v>49.5</v>
      </c>
      <c r="G138" s="12">
        <v>-0.64800000000000002</v>
      </c>
      <c r="H138" s="12">
        <v>16.11</v>
      </c>
      <c r="I138" s="12">
        <v>11.63</v>
      </c>
      <c r="J138" s="12">
        <v>12.98</v>
      </c>
      <c r="K138" s="12">
        <v>1.915</v>
      </c>
      <c r="L138" s="12">
        <v>11.65</v>
      </c>
    </row>
    <row r="139" spans="1:12" x14ac:dyDescent="0.25">
      <c r="A139" s="15">
        <v>44383.541666666664</v>
      </c>
      <c r="B139" s="12">
        <v>4.0250000000000004</v>
      </c>
      <c r="C139" s="12">
        <v>264.5</v>
      </c>
      <c r="D139" s="12">
        <v>25.27</v>
      </c>
      <c r="E139" s="12">
        <v>11.32</v>
      </c>
      <c r="F139" s="12">
        <v>37.979999999999997</v>
      </c>
      <c r="G139" s="12">
        <v>-2.5430000000000001</v>
      </c>
      <c r="H139" s="12">
        <v>74.540000000000006</v>
      </c>
      <c r="I139" s="12">
        <v>13.41</v>
      </c>
      <c r="J139" s="12">
        <v>13.02</v>
      </c>
      <c r="K139" s="12">
        <v>9.7799999999999994</v>
      </c>
      <c r="L139" s="12">
        <v>9.25</v>
      </c>
    </row>
    <row r="140" spans="1:12" x14ac:dyDescent="0.25">
      <c r="A140" s="15">
        <v>44383.583333333336</v>
      </c>
      <c r="B140" s="12">
        <v>2.08</v>
      </c>
      <c r="C140" s="12">
        <v>245.9</v>
      </c>
      <c r="D140" s="12">
        <v>27.44</v>
      </c>
      <c r="E140" s="12">
        <v>13.24</v>
      </c>
      <c r="F140" s="12">
        <v>30.05</v>
      </c>
      <c r="G140" s="12">
        <v>-3.944</v>
      </c>
      <c r="H140" s="12">
        <v>8.61</v>
      </c>
      <c r="I140" s="12">
        <v>15.93</v>
      </c>
      <c r="J140" s="12">
        <v>13.04</v>
      </c>
      <c r="K140" s="12">
        <v>2.101</v>
      </c>
      <c r="L140" s="12">
        <v>5.2469999999999999</v>
      </c>
    </row>
    <row r="141" spans="1:12" x14ac:dyDescent="0.25">
      <c r="A141" s="15">
        <v>44383.625</v>
      </c>
      <c r="B141" s="12">
        <v>1.1739999999999999</v>
      </c>
      <c r="C141" s="12">
        <v>316.89999999999998</v>
      </c>
      <c r="D141" s="12">
        <v>22.38</v>
      </c>
      <c r="E141" s="12">
        <v>14.72</v>
      </c>
      <c r="F141" s="12">
        <v>28.92</v>
      </c>
      <c r="G141" s="12">
        <v>-3.169</v>
      </c>
      <c r="H141" s="12">
        <v>7.984</v>
      </c>
      <c r="I141" s="12">
        <v>17.89</v>
      </c>
      <c r="J141" s="12">
        <v>13.05</v>
      </c>
      <c r="K141" s="12">
        <v>2.0649999999999999</v>
      </c>
      <c r="L141" s="12">
        <v>3.6469999999999998</v>
      </c>
    </row>
    <row r="142" spans="1:12" x14ac:dyDescent="0.25">
      <c r="A142" s="15">
        <v>44383.666666666664</v>
      </c>
      <c r="B142" s="12">
        <v>5.0030000000000001</v>
      </c>
      <c r="C142" s="12">
        <v>261</v>
      </c>
      <c r="D142" s="12">
        <v>23.81</v>
      </c>
      <c r="E142" s="12">
        <v>13.2</v>
      </c>
      <c r="F142" s="12">
        <v>38.6</v>
      </c>
      <c r="G142" s="12">
        <v>-0.85399999999999998</v>
      </c>
      <c r="H142" s="12">
        <v>19.41</v>
      </c>
      <c r="I142" s="12">
        <v>18.18</v>
      </c>
      <c r="J142" s="12">
        <v>13.06</v>
      </c>
      <c r="K142" s="12">
        <v>2.956</v>
      </c>
      <c r="L142" s="12">
        <v>12.45</v>
      </c>
    </row>
    <row r="143" spans="1:12" x14ac:dyDescent="0.25">
      <c r="A143" s="15">
        <v>44383.708333333336</v>
      </c>
      <c r="B143" s="12">
        <v>5.2050000000000001</v>
      </c>
      <c r="C143" s="12">
        <v>250.2</v>
      </c>
      <c r="D143" s="12">
        <v>25.27</v>
      </c>
      <c r="E143" s="12">
        <v>9.8800000000000008</v>
      </c>
      <c r="F143" s="12">
        <v>55.89</v>
      </c>
      <c r="G143" s="12">
        <v>1.4750000000000001</v>
      </c>
      <c r="H143" s="12">
        <v>33.909999999999997</v>
      </c>
      <c r="I143" s="12">
        <v>13.57</v>
      </c>
      <c r="J143" s="12">
        <v>13.05</v>
      </c>
      <c r="K143" s="12">
        <v>2.306</v>
      </c>
      <c r="L143" s="12">
        <v>10.85</v>
      </c>
    </row>
    <row r="144" spans="1:12" x14ac:dyDescent="0.25">
      <c r="A144" s="15">
        <v>44383.75</v>
      </c>
      <c r="B144" s="12">
        <v>2.1640000000000001</v>
      </c>
      <c r="C144" s="12">
        <v>283.2</v>
      </c>
      <c r="D144" s="12">
        <v>32.090000000000003</v>
      </c>
      <c r="E144" s="12">
        <v>8.67</v>
      </c>
      <c r="F144" s="12">
        <v>63.87</v>
      </c>
      <c r="G144" s="12">
        <v>2.2080000000000002</v>
      </c>
      <c r="H144" s="12">
        <v>13.49</v>
      </c>
      <c r="I144" s="12">
        <v>9.8699999999999992</v>
      </c>
      <c r="J144" s="12">
        <v>13.03</v>
      </c>
      <c r="K144" s="12">
        <v>1.897</v>
      </c>
      <c r="L144" s="12">
        <v>7.6470000000000002</v>
      </c>
    </row>
    <row r="145" spans="1:12" x14ac:dyDescent="0.25">
      <c r="A145" s="15">
        <v>44383.791666666664</v>
      </c>
      <c r="B145" s="12">
        <v>1.5669999999999999</v>
      </c>
      <c r="C145" s="12">
        <v>61.87</v>
      </c>
      <c r="D145" s="12">
        <v>9.9</v>
      </c>
      <c r="E145" s="12">
        <v>7.8380000000000001</v>
      </c>
      <c r="F145" s="12">
        <v>65.78</v>
      </c>
      <c r="G145" s="12">
        <v>1.8380000000000001</v>
      </c>
      <c r="H145" s="12">
        <v>21.6</v>
      </c>
      <c r="I145" s="12">
        <v>6.98</v>
      </c>
      <c r="J145" s="12">
        <v>13.01</v>
      </c>
      <c r="K145" s="12">
        <v>2.968</v>
      </c>
      <c r="L145" s="12">
        <v>3.6469999999999998</v>
      </c>
    </row>
    <row r="146" spans="1:12" x14ac:dyDescent="0.25">
      <c r="A146" s="15">
        <v>44383.833333333336</v>
      </c>
      <c r="B146" s="12">
        <v>1.5229999999999999</v>
      </c>
      <c r="C146" s="12">
        <v>88.7</v>
      </c>
      <c r="D146" s="12">
        <v>14.13</v>
      </c>
      <c r="E146" s="12">
        <v>8</v>
      </c>
      <c r="F146" s="12">
        <v>60.48</v>
      </c>
      <c r="G146" s="12">
        <v>0.81100000000000005</v>
      </c>
      <c r="H146" s="12">
        <v>19.04</v>
      </c>
      <c r="I146" s="12">
        <v>5.4569999999999999</v>
      </c>
      <c r="J146" s="12">
        <v>13</v>
      </c>
      <c r="K146" s="12">
        <v>2.9380000000000002</v>
      </c>
      <c r="L146" s="12">
        <v>6.8470000000000004</v>
      </c>
    </row>
    <row r="147" spans="1:12" x14ac:dyDescent="0.25">
      <c r="A147" s="15">
        <v>44383.875</v>
      </c>
      <c r="B147" s="12">
        <v>1.464</v>
      </c>
      <c r="C147" s="12">
        <v>144.80000000000001</v>
      </c>
      <c r="D147" s="12">
        <v>19.59</v>
      </c>
      <c r="E147" s="12">
        <v>8.91</v>
      </c>
      <c r="F147" s="12">
        <v>52.71</v>
      </c>
      <c r="G147" s="12">
        <v>-0.23100000000000001</v>
      </c>
      <c r="H147" s="12">
        <v>9.3800000000000008</v>
      </c>
      <c r="I147" s="12">
        <v>5.5759999999999996</v>
      </c>
      <c r="J147" s="12">
        <v>13</v>
      </c>
      <c r="K147" s="12">
        <v>2.617</v>
      </c>
      <c r="L147" s="12">
        <v>4.4470000000000001</v>
      </c>
    </row>
    <row r="148" spans="1:12" x14ac:dyDescent="0.25">
      <c r="A148" s="15">
        <v>44383.916666666664</v>
      </c>
      <c r="B148" s="12">
        <v>1.556</v>
      </c>
      <c r="C148" s="12">
        <v>84.9</v>
      </c>
      <c r="D148" s="12">
        <v>19.79</v>
      </c>
      <c r="E148" s="12">
        <v>7.726</v>
      </c>
      <c r="F148" s="12">
        <v>56.25</v>
      </c>
      <c r="G148" s="12">
        <v>-0.46100000000000002</v>
      </c>
      <c r="H148" s="12">
        <v>9.42</v>
      </c>
      <c r="I148" s="12">
        <v>5.0069999999999997</v>
      </c>
      <c r="J148" s="12">
        <v>12.99</v>
      </c>
      <c r="K148" s="12">
        <v>4.5819999999999999</v>
      </c>
      <c r="L148" s="12">
        <v>4.4470000000000001</v>
      </c>
    </row>
    <row r="149" spans="1:12" x14ac:dyDescent="0.25">
      <c r="A149" s="15">
        <v>44383.958333333336</v>
      </c>
      <c r="B149" s="12">
        <v>2.472</v>
      </c>
      <c r="C149" s="12">
        <v>15.84</v>
      </c>
      <c r="D149" s="12">
        <v>16.63</v>
      </c>
      <c r="E149" s="12">
        <v>7.7949999999999999</v>
      </c>
      <c r="F149" s="12">
        <v>52.44</v>
      </c>
      <c r="G149" s="12">
        <v>-1.3480000000000001</v>
      </c>
      <c r="H149" s="12">
        <v>8.1300000000000008</v>
      </c>
      <c r="I149" s="12">
        <v>4.7050000000000001</v>
      </c>
      <c r="J149" s="12">
        <v>12.99</v>
      </c>
      <c r="K149" s="12">
        <v>3.8050000000000002</v>
      </c>
      <c r="L149" s="12">
        <v>6.8470000000000004</v>
      </c>
    </row>
    <row r="150" spans="1:12" x14ac:dyDescent="0.25">
      <c r="A150" s="15">
        <v>44384</v>
      </c>
      <c r="B150" s="12">
        <v>3.0390000000000001</v>
      </c>
      <c r="C150" s="12">
        <v>60.77</v>
      </c>
      <c r="D150" s="12">
        <v>17.52</v>
      </c>
      <c r="E150" s="12">
        <v>9.2200000000000006</v>
      </c>
      <c r="F150" s="12">
        <v>41.59</v>
      </c>
      <c r="G150" s="12">
        <v>-3.1850000000000001</v>
      </c>
      <c r="H150" s="12">
        <v>6.5949999999999998</v>
      </c>
      <c r="I150" s="12">
        <v>5.6239999999999997</v>
      </c>
      <c r="J150" s="12">
        <v>12.99</v>
      </c>
      <c r="K150" s="12">
        <v>1.6140000000000001</v>
      </c>
      <c r="L150" s="12">
        <v>7.6470000000000002</v>
      </c>
    </row>
    <row r="151" spans="1:12" x14ac:dyDescent="0.25">
      <c r="A151" s="15">
        <v>44384.041666666664</v>
      </c>
      <c r="B151" s="12">
        <v>2.7879999999999998</v>
      </c>
      <c r="C151" s="12">
        <v>62.33</v>
      </c>
      <c r="D151" s="12">
        <v>18.73</v>
      </c>
      <c r="E151" s="12">
        <v>10.44</v>
      </c>
      <c r="F151" s="12">
        <v>31.7</v>
      </c>
      <c r="G151" s="12">
        <v>-5.7069999999999999</v>
      </c>
      <c r="H151" s="12">
        <v>6.2439999999999998</v>
      </c>
      <c r="I151" s="12">
        <v>6.7169999999999996</v>
      </c>
      <c r="J151" s="12">
        <v>13</v>
      </c>
      <c r="K151" s="12">
        <v>2.1629999999999998</v>
      </c>
      <c r="L151" s="12">
        <v>7.6470000000000002</v>
      </c>
    </row>
    <row r="152" spans="1:12" x14ac:dyDescent="0.25">
      <c r="A152" s="15">
        <v>44384.083333333336</v>
      </c>
      <c r="B152" s="12">
        <v>1.4590000000000001</v>
      </c>
      <c r="C152" s="12">
        <v>96.5</v>
      </c>
      <c r="D152" s="12">
        <v>25.46</v>
      </c>
      <c r="E152" s="12">
        <v>10.32</v>
      </c>
      <c r="F152" s="12">
        <v>26.13</v>
      </c>
      <c r="G152" s="12">
        <v>-8.32</v>
      </c>
      <c r="H152" s="12">
        <v>4.9720000000000004</v>
      </c>
      <c r="I152" s="12">
        <v>6.9390000000000001</v>
      </c>
      <c r="J152" s="12">
        <v>13</v>
      </c>
      <c r="K152" s="12">
        <v>1.853</v>
      </c>
      <c r="L152" s="12">
        <v>5.2469999999999999</v>
      </c>
    </row>
    <row r="153" spans="1:12" x14ac:dyDescent="0.25">
      <c r="A153" s="15">
        <v>44384.125</v>
      </c>
      <c r="B153" s="12">
        <v>2.0009999999999999</v>
      </c>
      <c r="C153" s="12">
        <v>40.29</v>
      </c>
      <c r="D153" s="12">
        <v>18.05</v>
      </c>
      <c r="E153" s="12">
        <v>9.66</v>
      </c>
      <c r="F153" s="12">
        <v>24.02</v>
      </c>
      <c r="G153" s="12">
        <v>-10</v>
      </c>
      <c r="H153" s="12">
        <v>14.98</v>
      </c>
      <c r="I153" s="12">
        <v>6.03</v>
      </c>
      <c r="J153" s="12">
        <v>12.99</v>
      </c>
      <c r="K153" s="12">
        <v>3.2360000000000002</v>
      </c>
      <c r="L153" s="12">
        <v>4.4470000000000001</v>
      </c>
    </row>
    <row r="154" spans="1:12" x14ac:dyDescent="0.25">
      <c r="A154" s="15">
        <v>44384.166666666664</v>
      </c>
      <c r="B154" s="12">
        <v>1.929</v>
      </c>
      <c r="C154" s="12">
        <v>75</v>
      </c>
      <c r="D154" s="12">
        <v>22.15</v>
      </c>
      <c r="E154" s="12">
        <v>10.96</v>
      </c>
      <c r="F154" s="12">
        <v>18.3</v>
      </c>
      <c r="G154" s="12">
        <v>-12.28</v>
      </c>
      <c r="H154" s="12">
        <v>13.64</v>
      </c>
      <c r="I154" s="12">
        <v>6.335</v>
      </c>
      <c r="J154" s="12">
        <v>12.96</v>
      </c>
      <c r="K154" s="12">
        <v>2.1539999999999999</v>
      </c>
      <c r="L154" s="12">
        <v>6.0469999999999997</v>
      </c>
    </row>
    <row r="155" spans="1:12" x14ac:dyDescent="0.25">
      <c r="A155" s="15">
        <v>44384.208333333336</v>
      </c>
      <c r="B155" s="12">
        <v>1.59</v>
      </c>
      <c r="C155" s="12">
        <v>64.540000000000006</v>
      </c>
      <c r="D155" s="12">
        <v>23.2</v>
      </c>
      <c r="E155" s="12">
        <v>11.7</v>
      </c>
      <c r="F155" s="12">
        <v>15.18</v>
      </c>
      <c r="G155" s="12">
        <v>-13.99</v>
      </c>
      <c r="H155" s="12">
        <v>10.02</v>
      </c>
      <c r="I155" s="12">
        <v>7.0670000000000002</v>
      </c>
      <c r="J155" s="12">
        <v>12.97</v>
      </c>
      <c r="K155" s="12">
        <v>2.8690000000000002</v>
      </c>
      <c r="L155" s="12">
        <v>5.2469999999999999</v>
      </c>
    </row>
    <row r="156" spans="1:12" x14ac:dyDescent="0.25">
      <c r="A156" s="15">
        <v>44384.25</v>
      </c>
      <c r="B156" s="12">
        <v>2.093</v>
      </c>
      <c r="C156" s="12">
        <v>73.569999999999993</v>
      </c>
      <c r="D156" s="12">
        <v>28.72</v>
      </c>
      <c r="E156" s="12">
        <v>12.86</v>
      </c>
      <c r="F156" s="12">
        <v>12.44</v>
      </c>
      <c r="G156" s="12">
        <v>-15.47</v>
      </c>
      <c r="H156" s="12">
        <v>11.17</v>
      </c>
      <c r="I156" s="12">
        <v>7.9329999999999998</v>
      </c>
      <c r="J156" s="12">
        <v>12.99</v>
      </c>
      <c r="K156" s="12">
        <v>2.1589999999999998</v>
      </c>
      <c r="L156" s="12">
        <v>6.0469999999999997</v>
      </c>
    </row>
    <row r="157" spans="1:12" x14ac:dyDescent="0.25">
      <c r="A157" s="15">
        <v>44384.291666666664</v>
      </c>
      <c r="B157" s="12">
        <v>2.2170000000000001</v>
      </c>
      <c r="C157" s="12">
        <v>75.23</v>
      </c>
      <c r="D157" s="12">
        <v>23.3</v>
      </c>
      <c r="E157" s="12">
        <v>13.23</v>
      </c>
      <c r="F157" s="12">
        <v>11.16</v>
      </c>
      <c r="G157" s="12">
        <v>-16.59</v>
      </c>
      <c r="H157" s="12">
        <v>10.51</v>
      </c>
      <c r="I157" s="12">
        <v>8.5</v>
      </c>
      <c r="J157" s="12">
        <v>13.01</v>
      </c>
      <c r="K157" s="12">
        <v>2.8849999999999998</v>
      </c>
      <c r="L157" s="12">
        <v>6.0469999999999997</v>
      </c>
    </row>
    <row r="158" spans="1:12" x14ac:dyDescent="0.25">
      <c r="A158" s="15">
        <v>44384.333333333336</v>
      </c>
      <c r="B158" s="12">
        <v>2.6669999999999998</v>
      </c>
      <c r="C158" s="12">
        <v>50.62</v>
      </c>
      <c r="D158" s="12">
        <v>17.57</v>
      </c>
      <c r="E158" s="12">
        <v>13.16</v>
      </c>
      <c r="F158" s="12">
        <v>11.22</v>
      </c>
      <c r="G158" s="12">
        <v>-16.510000000000002</v>
      </c>
      <c r="H158" s="12">
        <v>14.78</v>
      </c>
      <c r="I158" s="12">
        <v>8.99</v>
      </c>
      <c r="J158" s="12">
        <v>13.02</v>
      </c>
      <c r="K158" s="12">
        <v>3.2829999999999999</v>
      </c>
      <c r="L158" s="12">
        <v>6.8470000000000004</v>
      </c>
    </row>
    <row r="159" spans="1:12" x14ac:dyDescent="0.25">
      <c r="A159" s="15">
        <v>44384.375</v>
      </c>
      <c r="B159" s="12">
        <v>1.887</v>
      </c>
      <c r="C159" s="12">
        <v>37.83</v>
      </c>
      <c r="D159" s="12">
        <v>19.190000000000001</v>
      </c>
      <c r="E159" s="12">
        <v>13.71</v>
      </c>
      <c r="F159" s="12">
        <v>10.199999999999999</v>
      </c>
      <c r="G159" s="12">
        <v>-17.21</v>
      </c>
      <c r="H159" s="12">
        <v>21.73</v>
      </c>
      <c r="I159" s="12">
        <v>9.3800000000000008</v>
      </c>
      <c r="J159" s="12">
        <v>13.03</v>
      </c>
      <c r="K159" s="12">
        <v>4.609</v>
      </c>
      <c r="L159" s="12">
        <v>5.2469999999999999</v>
      </c>
    </row>
    <row r="160" spans="1:12" x14ac:dyDescent="0.25">
      <c r="A160" s="15">
        <v>44384.416666666664</v>
      </c>
      <c r="B160" s="12">
        <v>1.524</v>
      </c>
      <c r="C160" s="12">
        <v>69.67</v>
      </c>
      <c r="D160" s="12">
        <v>18.91</v>
      </c>
      <c r="E160" s="12">
        <v>15.98</v>
      </c>
      <c r="F160" s="12">
        <v>9.67</v>
      </c>
      <c r="G160" s="12">
        <v>-16.12</v>
      </c>
      <c r="H160" s="12">
        <v>14.97</v>
      </c>
      <c r="I160" s="12">
        <v>11.8</v>
      </c>
      <c r="J160" s="12">
        <v>13.04</v>
      </c>
      <c r="K160" s="12">
        <v>3.8809999999999998</v>
      </c>
      <c r="L160" s="12">
        <v>4.4470000000000001</v>
      </c>
    </row>
    <row r="161" spans="1:12" x14ac:dyDescent="0.25">
      <c r="A161" s="15">
        <v>44384.458333333336</v>
      </c>
      <c r="B161" s="12">
        <v>1.135</v>
      </c>
      <c r="C161" s="12">
        <v>317</v>
      </c>
      <c r="D161" s="12">
        <v>13.7</v>
      </c>
      <c r="E161" s="12">
        <v>18.73</v>
      </c>
      <c r="F161" s="12">
        <v>9.82</v>
      </c>
      <c r="G161" s="12">
        <v>-13.99</v>
      </c>
      <c r="H161" s="12">
        <v>5.1999999999999998E-2</v>
      </c>
      <c r="I161" s="12">
        <v>18.54</v>
      </c>
      <c r="J161" s="12">
        <v>13.05</v>
      </c>
      <c r="K161" s="12">
        <v>0.14899999999999999</v>
      </c>
      <c r="L161" s="12">
        <v>2.0470000000000002</v>
      </c>
    </row>
    <row r="162" spans="1:12" x14ac:dyDescent="0.25">
      <c r="A162" s="15">
        <v>44384.5</v>
      </c>
      <c r="B162" s="12">
        <v>1.405</v>
      </c>
      <c r="C162" s="12">
        <v>266.5</v>
      </c>
      <c r="D162" s="12">
        <v>22.08</v>
      </c>
      <c r="E162" s="12">
        <v>20</v>
      </c>
      <c r="F162" s="12">
        <v>8.8000000000000007</v>
      </c>
      <c r="G162" s="12">
        <v>-14.24</v>
      </c>
      <c r="H162" s="12">
        <v>4.5999999999999999E-2</v>
      </c>
      <c r="I162" s="12">
        <v>23.1</v>
      </c>
      <c r="J162" s="12">
        <v>13.06</v>
      </c>
      <c r="K162" s="12">
        <v>2.1000000000000001E-2</v>
      </c>
      <c r="L162" s="12">
        <v>3.6469999999999998</v>
      </c>
    </row>
    <row r="163" spans="1:12" x14ac:dyDescent="0.25">
      <c r="A163" s="15">
        <v>44384.541666666664</v>
      </c>
      <c r="B163" s="12">
        <v>1.323</v>
      </c>
      <c r="C163" s="12">
        <v>228.5</v>
      </c>
      <c r="D163" s="12">
        <v>23.79</v>
      </c>
      <c r="E163" s="12">
        <v>20.52</v>
      </c>
      <c r="F163" s="12">
        <v>9.1999999999999993</v>
      </c>
      <c r="G163" s="12">
        <v>-13.24</v>
      </c>
      <c r="H163" s="12">
        <v>4.2000000000000003E-2</v>
      </c>
      <c r="I163" s="12">
        <v>24.82</v>
      </c>
      <c r="J163" s="12">
        <v>13.06</v>
      </c>
      <c r="K163" s="12">
        <v>0</v>
      </c>
      <c r="L163" s="12">
        <v>2.847</v>
      </c>
    </row>
    <row r="164" spans="1:12" x14ac:dyDescent="0.25">
      <c r="A164" s="15">
        <v>44384.583333333336</v>
      </c>
      <c r="B164" s="12">
        <v>1.3919999999999999</v>
      </c>
      <c r="C164" s="12">
        <v>228.4</v>
      </c>
      <c r="D164" s="12">
        <v>22.53</v>
      </c>
      <c r="E164" s="12">
        <v>22.64</v>
      </c>
      <c r="F164" s="12">
        <v>6.3730000000000002</v>
      </c>
      <c r="G164" s="12">
        <v>-16.25</v>
      </c>
      <c r="H164" s="12">
        <v>4.5999999999999999E-2</v>
      </c>
      <c r="I164" s="12">
        <v>26.67</v>
      </c>
      <c r="J164" s="12">
        <v>13.08</v>
      </c>
      <c r="K164" s="12">
        <v>7.2999999999999995E-2</v>
      </c>
      <c r="L164" s="12">
        <v>2.847</v>
      </c>
    </row>
    <row r="165" spans="1:12" x14ac:dyDescent="0.25">
      <c r="A165" s="15">
        <v>44384.625</v>
      </c>
      <c r="B165" s="12">
        <v>1.524</v>
      </c>
      <c r="C165" s="12">
        <v>255.6</v>
      </c>
      <c r="D165" s="12">
        <v>27.51</v>
      </c>
      <c r="E165" s="12">
        <v>23.52</v>
      </c>
      <c r="F165" s="12">
        <v>6.992</v>
      </c>
      <c r="G165" s="12">
        <v>-14.43</v>
      </c>
      <c r="H165" s="12">
        <v>4.8000000000000001E-2</v>
      </c>
      <c r="I165" s="12">
        <v>27.7</v>
      </c>
      <c r="J165" s="12">
        <v>13.09</v>
      </c>
      <c r="K165" s="12">
        <v>1.2E-2</v>
      </c>
      <c r="L165" s="12">
        <v>3.6469999999999998</v>
      </c>
    </row>
    <row r="166" spans="1:12" x14ac:dyDescent="0.25">
      <c r="A166" s="15">
        <v>44384.666666666664</v>
      </c>
      <c r="B166" s="12">
        <v>1.8160000000000001</v>
      </c>
      <c r="C166" s="12">
        <v>281.2</v>
      </c>
      <c r="D166" s="12">
        <v>34.130000000000003</v>
      </c>
      <c r="E166" s="12">
        <v>23.87</v>
      </c>
      <c r="F166" s="12">
        <v>7.9370000000000003</v>
      </c>
      <c r="G166" s="12">
        <v>-12.55</v>
      </c>
      <c r="H166" s="12">
        <v>4.2999999999999997E-2</v>
      </c>
      <c r="I166" s="12">
        <v>27.67</v>
      </c>
      <c r="J166" s="12">
        <v>13.1</v>
      </c>
      <c r="K166" s="12">
        <v>4.2000000000000003E-2</v>
      </c>
      <c r="L166" s="12">
        <v>4.4470000000000001</v>
      </c>
    </row>
    <row r="167" spans="1:12" x14ac:dyDescent="0.25">
      <c r="A167" s="15">
        <v>44384.708333333336</v>
      </c>
      <c r="B167" s="12">
        <v>1.4059999999999999</v>
      </c>
      <c r="C167" s="12">
        <v>356.3</v>
      </c>
      <c r="D167" s="12">
        <v>28.08</v>
      </c>
      <c r="E167" s="12">
        <v>22.4</v>
      </c>
      <c r="F167" s="12">
        <v>9.8000000000000007</v>
      </c>
      <c r="G167" s="12">
        <v>-11.03</v>
      </c>
      <c r="H167" s="12">
        <v>4.8000000000000001E-2</v>
      </c>
      <c r="I167" s="12">
        <v>26.64</v>
      </c>
      <c r="J167" s="12">
        <v>13.1</v>
      </c>
      <c r="K167" s="12">
        <v>2.9000000000000001E-2</v>
      </c>
      <c r="L167" s="12">
        <v>3.6469999999999998</v>
      </c>
    </row>
    <row r="168" spans="1:12" x14ac:dyDescent="0.25">
      <c r="A168" s="15">
        <v>44384.75</v>
      </c>
      <c r="B168" s="12">
        <v>1.4970000000000001</v>
      </c>
      <c r="C168" s="12">
        <v>31.47</v>
      </c>
      <c r="D168" s="12">
        <v>33.049999999999997</v>
      </c>
      <c r="E168" s="12">
        <v>19.62</v>
      </c>
      <c r="F168" s="12">
        <v>11.15</v>
      </c>
      <c r="G168" s="12">
        <v>-11.5</v>
      </c>
      <c r="H168" s="12">
        <v>4.3999999999999997E-2</v>
      </c>
      <c r="I168" s="12">
        <v>20.78</v>
      </c>
      <c r="J168" s="12">
        <v>13.08</v>
      </c>
      <c r="K168" s="12">
        <v>0</v>
      </c>
      <c r="L168" s="12">
        <v>5.2469999999999999</v>
      </c>
    </row>
    <row r="169" spans="1:12" x14ac:dyDescent="0.25">
      <c r="A169" s="15">
        <v>44384.791666666664</v>
      </c>
      <c r="B169" s="12">
        <v>1.2470000000000001</v>
      </c>
      <c r="C169" s="12">
        <v>113.3</v>
      </c>
      <c r="D169" s="12">
        <v>26.5</v>
      </c>
      <c r="E169" s="12">
        <v>17.78</v>
      </c>
      <c r="F169" s="12">
        <v>13.06</v>
      </c>
      <c r="G169" s="12">
        <v>-11.04</v>
      </c>
      <c r="H169" s="12">
        <v>4.1000000000000002E-2</v>
      </c>
      <c r="I169" s="12">
        <v>16.64</v>
      </c>
      <c r="J169" s="12">
        <v>13.07</v>
      </c>
      <c r="K169" s="12">
        <v>3.3000000000000002E-2</v>
      </c>
      <c r="L169" s="12">
        <v>5.2469999999999999</v>
      </c>
    </row>
    <row r="170" spans="1:12" x14ac:dyDescent="0.25">
      <c r="A170" s="15">
        <v>44384.833333333336</v>
      </c>
      <c r="B170" s="12">
        <v>1.37</v>
      </c>
      <c r="C170" s="12">
        <v>49.5</v>
      </c>
      <c r="D170" s="12">
        <v>17.41</v>
      </c>
      <c r="E170" s="12">
        <v>15.93</v>
      </c>
      <c r="F170" s="12">
        <v>15.07</v>
      </c>
      <c r="G170" s="12">
        <v>-10.64</v>
      </c>
      <c r="H170" s="12">
        <v>4.1000000000000002E-2</v>
      </c>
      <c r="I170" s="12">
        <v>13.68</v>
      </c>
      <c r="J170" s="12">
        <v>13.05</v>
      </c>
      <c r="K170" s="12">
        <v>0</v>
      </c>
      <c r="L170" s="12">
        <v>3.6469999999999998</v>
      </c>
    </row>
    <row r="171" spans="1:12" x14ac:dyDescent="0.25">
      <c r="A171" s="15">
        <v>44384.875</v>
      </c>
      <c r="B171" s="12">
        <v>1.923</v>
      </c>
      <c r="C171" s="12">
        <v>56.5</v>
      </c>
      <c r="D171" s="12">
        <v>18.37</v>
      </c>
      <c r="E171" s="12">
        <v>16.2</v>
      </c>
      <c r="F171" s="12">
        <v>13.81</v>
      </c>
      <c r="G171" s="12">
        <v>-11.54</v>
      </c>
      <c r="H171" s="12">
        <v>4.3999999999999997E-2</v>
      </c>
      <c r="I171" s="12">
        <v>12.53</v>
      </c>
      <c r="J171" s="12">
        <v>13.05</v>
      </c>
      <c r="K171" s="12">
        <v>0.81799999999999995</v>
      </c>
      <c r="L171" s="12">
        <v>5.2469999999999999</v>
      </c>
    </row>
    <row r="172" spans="1:12" x14ac:dyDescent="0.25">
      <c r="A172" s="15">
        <v>44384.916666666664</v>
      </c>
      <c r="B172" s="12">
        <v>1.1910000000000001</v>
      </c>
      <c r="C172" s="12">
        <v>37.729999999999997</v>
      </c>
      <c r="D172" s="12">
        <v>24.04</v>
      </c>
      <c r="E172" s="12">
        <v>15.39</v>
      </c>
      <c r="F172" s="12">
        <v>14.56</v>
      </c>
      <c r="G172" s="12">
        <v>-11.51</v>
      </c>
      <c r="H172" s="12">
        <v>5.0999999999999997E-2</v>
      </c>
      <c r="I172" s="12">
        <v>12.09</v>
      </c>
      <c r="J172" s="12">
        <v>13.04</v>
      </c>
      <c r="K172" s="12">
        <v>0.53800000000000003</v>
      </c>
      <c r="L172" s="12">
        <v>4.4470000000000001</v>
      </c>
    </row>
    <row r="173" spans="1:12" x14ac:dyDescent="0.25">
      <c r="A173" s="15">
        <v>44384.958333333336</v>
      </c>
      <c r="B173" s="12">
        <v>1.881</v>
      </c>
      <c r="C173" s="12">
        <v>54.34</v>
      </c>
      <c r="D173" s="12">
        <v>19.059999999999999</v>
      </c>
      <c r="E173" s="12">
        <v>16.329999999999998</v>
      </c>
      <c r="F173" s="12">
        <v>12.93</v>
      </c>
      <c r="G173" s="12">
        <v>-12.25</v>
      </c>
      <c r="H173" s="12">
        <v>4.2000000000000003E-2</v>
      </c>
      <c r="I173" s="12">
        <v>11.89</v>
      </c>
      <c r="J173" s="12">
        <v>13.05</v>
      </c>
      <c r="K173" s="12">
        <v>0.151</v>
      </c>
      <c r="L173" s="12">
        <v>5.2469999999999999</v>
      </c>
    </row>
    <row r="174" spans="1:12" x14ac:dyDescent="0.25">
      <c r="A174" s="15">
        <v>44385</v>
      </c>
      <c r="B174" s="12">
        <v>2.0030000000000001</v>
      </c>
      <c r="C174" s="12">
        <v>79.760000000000005</v>
      </c>
      <c r="D174" s="12">
        <v>18.739999999999998</v>
      </c>
      <c r="E174" s="12">
        <v>16.079999999999998</v>
      </c>
      <c r="F174" s="12">
        <v>13.16</v>
      </c>
      <c r="G174" s="12">
        <v>-12.26</v>
      </c>
      <c r="H174" s="12">
        <v>3.6999999999999998E-2</v>
      </c>
      <c r="I174" s="12">
        <v>12.02</v>
      </c>
      <c r="J174" s="12">
        <v>13.05</v>
      </c>
      <c r="K174" s="12">
        <v>9.4E-2</v>
      </c>
      <c r="L174" s="12">
        <v>5.2469999999999999</v>
      </c>
    </row>
    <row r="175" spans="1:12" x14ac:dyDescent="0.25">
      <c r="A175" s="15">
        <v>44385.041666666664</v>
      </c>
      <c r="B175" s="12">
        <v>1.1719999999999999</v>
      </c>
      <c r="C175" s="12">
        <v>82.2</v>
      </c>
      <c r="D175" s="12">
        <v>31.57</v>
      </c>
      <c r="E175" s="12">
        <v>16.12</v>
      </c>
      <c r="F175" s="12">
        <v>12.6</v>
      </c>
      <c r="G175" s="12">
        <v>-12.73</v>
      </c>
      <c r="H175" s="12">
        <v>3.2000000000000001E-2</v>
      </c>
      <c r="I175" s="12">
        <v>12.12</v>
      </c>
      <c r="J175" s="12">
        <v>13.01</v>
      </c>
      <c r="K175" s="12">
        <v>3.0000000000000001E-3</v>
      </c>
      <c r="L175" s="12">
        <v>4.4470000000000001</v>
      </c>
    </row>
    <row r="176" spans="1:12" x14ac:dyDescent="0.25">
      <c r="A176" s="15">
        <v>44385.083333333336</v>
      </c>
      <c r="B176" s="12">
        <v>2.1949999999999998</v>
      </c>
      <c r="C176" s="12">
        <v>54.92</v>
      </c>
      <c r="D176" s="12">
        <v>21.75</v>
      </c>
      <c r="E176" s="12">
        <v>16.52</v>
      </c>
      <c r="F176" s="12">
        <v>12.26</v>
      </c>
      <c r="G176" s="12">
        <v>-12.75</v>
      </c>
      <c r="H176" s="12">
        <v>2.3E-2</v>
      </c>
      <c r="I176" s="12">
        <v>12.25</v>
      </c>
      <c r="J176" s="12">
        <v>13.01</v>
      </c>
      <c r="K176" s="12">
        <v>5.0000000000000001E-3</v>
      </c>
      <c r="L176" s="12">
        <v>5.2469999999999999</v>
      </c>
    </row>
    <row r="177" spans="1:12" x14ac:dyDescent="0.25">
      <c r="A177" s="15">
        <v>44385.125</v>
      </c>
      <c r="B177" s="12">
        <v>2.2109999999999999</v>
      </c>
      <c r="C177" s="12">
        <v>60.31</v>
      </c>
      <c r="D177" s="12">
        <v>20.13</v>
      </c>
      <c r="E177" s="12">
        <v>16.39</v>
      </c>
      <c r="F177" s="12">
        <v>12.42</v>
      </c>
      <c r="G177" s="12">
        <v>-12.7</v>
      </c>
      <c r="H177" s="12">
        <v>1.7999999999999999E-2</v>
      </c>
      <c r="I177" s="12">
        <v>12.57</v>
      </c>
      <c r="J177" s="12">
        <v>13.01</v>
      </c>
      <c r="K177" s="12">
        <v>0</v>
      </c>
      <c r="L177" s="12">
        <v>6.8470000000000004</v>
      </c>
    </row>
    <row r="178" spans="1:12" x14ac:dyDescent="0.25">
      <c r="A178" s="15">
        <v>44385.166666666664</v>
      </c>
      <c r="B178" s="12">
        <v>2.395</v>
      </c>
      <c r="C178" s="12">
        <v>66.09</v>
      </c>
      <c r="D178" s="12">
        <v>19.12</v>
      </c>
      <c r="E178" s="12">
        <v>16.82</v>
      </c>
      <c r="F178" s="12">
        <v>11.8</v>
      </c>
      <c r="G178" s="12">
        <v>-13.02</v>
      </c>
      <c r="H178" s="12">
        <v>2.1999999999999999E-2</v>
      </c>
      <c r="I178" s="12">
        <v>12.68</v>
      </c>
      <c r="J178" s="12">
        <v>13.01</v>
      </c>
      <c r="K178" s="12">
        <v>3.0000000000000001E-3</v>
      </c>
      <c r="L178" s="12">
        <v>6.8470000000000004</v>
      </c>
    </row>
    <row r="179" spans="1:12" x14ac:dyDescent="0.25">
      <c r="A179" s="15">
        <v>44385.208333333336</v>
      </c>
      <c r="B179" s="12">
        <v>2.1429999999999998</v>
      </c>
      <c r="C179" s="12">
        <v>65.489999999999995</v>
      </c>
      <c r="D179" s="12">
        <v>23.29</v>
      </c>
      <c r="E179" s="12">
        <v>16.82</v>
      </c>
      <c r="F179" s="12">
        <v>11.75</v>
      </c>
      <c r="G179" s="12">
        <v>-13.05</v>
      </c>
      <c r="H179" s="12">
        <v>1.7999999999999999E-2</v>
      </c>
      <c r="I179" s="12">
        <v>12.94</v>
      </c>
      <c r="J179" s="12">
        <v>13.01</v>
      </c>
      <c r="K179" s="12">
        <v>3.0000000000000001E-3</v>
      </c>
      <c r="L179" s="12">
        <v>6.8470000000000004</v>
      </c>
    </row>
    <row r="180" spans="1:12" x14ac:dyDescent="0.25">
      <c r="A180" s="15">
        <v>44385.25</v>
      </c>
      <c r="B180" s="12">
        <v>1.895</v>
      </c>
      <c r="C180" s="12">
        <v>46.91</v>
      </c>
      <c r="D180" s="12">
        <v>21.47</v>
      </c>
      <c r="E180" s="12">
        <v>15.88</v>
      </c>
      <c r="F180" s="12">
        <v>12.95</v>
      </c>
      <c r="G180" s="12">
        <v>-12.57</v>
      </c>
      <c r="H180" s="12">
        <v>0.02</v>
      </c>
      <c r="I180" s="12">
        <v>12.57</v>
      </c>
      <c r="J180" s="12">
        <v>13.01</v>
      </c>
      <c r="K180" s="12">
        <v>1E-3</v>
      </c>
      <c r="L180" s="12">
        <v>5.2469999999999999</v>
      </c>
    </row>
    <row r="181" spans="1:12" x14ac:dyDescent="0.25">
      <c r="A181" s="15">
        <v>44385.291666666664</v>
      </c>
      <c r="B181" s="12">
        <v>1.913</v>
      </c>
      <c r="C181" s="12">
        <v>72.88</v>
      </c>
      <c r="D181" s="12">
        <v>21.69</v>
      </c>
      <c r="E181" s="12">
        <v>15.62</v>
      </c>
      <c r="F181" s="12">
        <v>13.29</v>
      </c>
      <c r="G181" s="12">
        <v>-12.47</v>
      </c>
      <c r="H181" s="12">
        <v>2.1999999999999999E-2</v>
      </c>
      <c r="I181" s="12">
        <v>12</v>
      </c>
      <c r="J181" s="12">
        <v>13.01</v>
      </c>
      <c r="K181" s="12">
        <v>6.7000000000000004E-2</v>
      </c>
      <c r="L181" s="12">
        <v>4.4470000000000001</v>
      </c>
    </row>
    <row r="182" spans="1:12" x14ac:dyDescent="0.25">
      <c r="A182" s="15">
        <v>44385.333333333336</v>
      </c>
      <c r="B182" s="12">
        <v>1.601</v>
      </c>
      <c r="C182" s="12">
        <v>88.2</v>
      </c>
      <c r="D182" s="12">
        <v>21.39</v>
      </c>
      <c r="E182" s="12">
        <v>15.3</v>
      </c>
      <c r="F182" s="12">
        <v>13.54</v>
      </c>
      <c r="G182" s="12">
        <v>-12.48</v>
      </c>
      <c r="H182" s="12">
        <v>2.3E-2</v>
      </c>
      <c r="I182" s="12">
        <v>11.56</v>
      </c>
      <c r="J182" s="12">
        <v>13</v>
      </c>
      <c r="K182" s="12">
        <v>7.0000000000000001E-3</v>
      </c>
      <c r="L182" s="12">
        <v>5.2469999999999999</v>
      </c>
    </row>
    <row r="183" spans="1:12" x14ac:dyDescent="0.25">
      <c r="A183" s="15">
        <v>44385.375</v>
      </c>
      <c r="B183" s="12">
        <v>1.135</v>
      </c>
      <c r="C183" s="12">
        <v>99.9</v>
      </c>
      <c r="D183" s="12">
        <v>22.95</v>
      </c>
      <c r="E183" s="12">
        <v>15.54</v>
      </c>
      <c r="F183" s="12">
        <v>13.4</v>
      </c>
      <c r="G183" s="12">
        <v>-12.46</v>
      </c>
      <c r="H183" s="12">
        <v>3.5000000000000003E-2</v>
      </c>
      <c r="I183" s="12">
        <v>11.5</v>
      </c>
      <c r="J183" s="12">
        <v>13</v>
      </c>
      <c r="K183" s="12">
        <v>3.3000000000000002E-2</v>
      </c>
      <c r="L183" s="12">
        <v>4.4470000000000001</v>
      </c>
    </row>
    <row r="184" spans="1:12" x14ac:dyDescent="0.25">
      <c r="A184" s="15">
        <v>44385.416666666664</v>
      </c>
      <c r="B184" s="12">
        <v>1.2749999999999999</v>
      </c>
      <c r="C184" s="12">
        <v>81.400000000000006</v>
      </c>
      <c r="D184" s="12">
        <v>23.03</v>
      </c>
      <c r="E184" s="12">
        <v>18.04</v>
      </c>
      <c r="F184" s="12">
        <v>12.79</v>
      </c>
      <c r="G184" s="12">
        <v>-11.1</v>
      </c>
      <c r="H184" s="12">
        <v>3.7999999999999999E-2</v>
      </c>
      <c r="I184" s="12">
        <v>13.6</v>
      </c>
      <c r="J184" s="12">
        <v>13.01</v>
      </c>
      <c r="K184" s="12">
        <v>0.29799999999999999</v>
      </c>
      <c r="L184" s="12">
        <v>4.4470000000000001</v>
      </c>
    </row>
    <row r="185" spans="1:12" x14ac:dyDescent="0.25">
      <c r="A185" s="15">
        <v>44385.458333333336</v>
      </c>
      <c r="B185" s="12">
        <v>0.997</v>
      </c>
      <c r="C185" s="12">
        <v>182.2</v>
      </c>
      <c r="D185" s="12">
        <v>19</v>
      </c>
      <c r="E185" s="12">
        <v>21.2</v>
      </c>
      <c r="F185" s="12">
        <v>11.47</v>
      </c>
      <c r="G185" s="12">
        <v>-10.039999999999999</v>
      </c>
      <c r="H185" s="12">
        <v>67.180000000000007</v>
      </c>
      <c r="I185" s="12">
        <v>21.09</v>
      </c>
      <c r="J185" s="12">
        <v>13.02</v>
      </c>
      <c r="K185" s="12">
        <v>8.84</v>
      </c>
      <c r="L185" s="12">
        <v>2.0470000000000002</v>
      </c>
    </row>
    <row r="186" spans="1:12" x14ac:dyDescent="0.25">
      <c r="A186" s="15">
        <v>44385.5</v>
      </c>
      <c r="B186" s="12">
        <v>1.575</v>
      </c>
      <c r="C186" s="12">
        <v>253.2</v>
      </c>
      <c r="D186" s="12">
        <v>15.75</v>
      </c>
      <c r="E186" s="12">
        <v>22.63</v>
      </c>
      <c r="F186" s="12">
        <v>9.7100000000000009</v>
      </c>
      <c r="G186" s="12">
        <v>-11</v>
      </c>
      <c r="H186" s="12">
        <v>41.75</v>
      </c>
      <c r="I186" s="12">
        <v>25.47</v>
      </c>
      <c r="J186" s="12">
        <v>13.02</v>
      </c>
      <c r="K186" s="12">
        <v>4.4939999999999998</v>
      </c>
      <c r="L186" s="12">
        <v>3.6469999999999998</v>
      </c>
    </row>
    <row r="187" spans="1:12" x14ac:dyDescent="0.25">
      <c r="A187" s="15">
        <v>44385.541666666664</v>
      </c>
      <c r="B187" s="12">
        <v>3.0840000000000001</v>
      </c>
      <c r="C187" s="12">
        <v>253.1</v>
      </c>
      <c r="D187" s="12">
        <v>28.88</v>
      </c>
      <c r="E187" s="12">
        <v>23.33</v>
      </c>
      <c r="F187" s="12">
        <v>7.95</v>
      </c>
      <c r="G187" s="12">
        <v>-13</v>
      </c>
      <c r="H187" s="12">
        <v>27.23</v>
      </c>
      <c r="I187" s="12">
        <v>27.25</v>
      </c>
      <c r="J187" s="12">
        <v>13.02</v>
      </c>
      <c r="K187" s="12">
        <v>3.5110000000000001</v>
      </c>
      <c r="L187" s="12">
        <v>7.6470000000000002</v>
      </c>
    </row>
    <row r="188" spans="1:12" x14ac:dyDescent="0.25">
      <c r="A188" s="15">
        <v>44385.583333333336</v>
      </c>
      <c r="B188" s="12">
        <v>4.1559999999999997</v>
      </c>
      <c r="C188" s="12">
        <v>240.1</v>
      </c>
      <c r="D188" s="12">
        <v>25.12</v>
      </c>
      <c r="E188" s="12">
        <v>23.87</v>
      </c>
      <c r="F188" s="12">
        <v>5.91</v>
      </c>
      <c r="G188" s="12">
        <v>-16.11</v>
      </c>
      <c r="H188" s="12">
        <v>22.21</v>
      </c>
      <c r="I188" s="12">
        <v>27.27</v>
      </c>
      <c r="J188" s="12">
        <v>13.04</v>
      </c>
      <c r="K188" s="12">
        <v>2.2269999999999999</v>
      </c>
      <c r="L188" s="12">
        <v>8.4499999999999993</v>
      </c>
    </row>
    <row r="189" spans="1:12" x14ac:dyDescent="0.25">
      <c r="A189" s="15">
        <v>44385.625</v>
      </c>
      <c r="B189" s="12">
        <v>4.335</v>
      </c>
      <c r="C189" s="12">
        <v>239.1</v>
      </c>
      <c r="D189" s="12">
        <v>25.79</v>
      </c>
      <c r="E189" s="12">
        <v>23.67</v>
      </c>
      <c r="F189" s="12">
        <v>6.7229999999999999</v>
      </c>
      <c r="G189" s="12">
        <v>-14.72</v>
      </c>
      <c r="H189" s="12">
        <v>14.77</v>
      </c>
      <c r="I189" s="12">
        <v>27.02</v>
      </c>
      <c r="J189" s="12">
        <v>13.03</v>
      </c>
      <c r="K189" s="12">
        <v>2.5470000000000002</v>
      </c>
      <c r="L189" s="12">
        <v>10.050000000000001</v>
      </c>
    </row>
    <row r="190" spans="1:12" x14ac:dyDescent="0.25">
      <c r="A190" s="15">
        <v>44385.666666666664</v>
      </c>
      <c r="B190" s="12">
        <v>3.6150000000000002</v>
      </c>
      <c r="C190" s="12">
        <v>237.9</v>
      </c>
      <c r="D190" s="12">
        <v>27.37</v>
      </c>
      <c r="E190" s="12">
        <v>23.31</v>
      </c>
      <c r="F190" s="12">
        <v>6.9409999999999998</v>
      </c>
      <c r="G190" s="12">
        <v>-14.58</v>
      </c>
      <c r="H190" s="12">
        <v>16.82</v>
      </c>
      <c r="I190" s="12">
        <v>26.32</v>
      </c>
      <c r="J190" s="12">
        <v>13.04</v>
      </c>
      <c r="K190" s="12">
        <v>1.512</v>
      </c>
      <c r="L190" s="12">
        <v>7.6470000000000002</v>
      </c>
    </row>
    <row r="191" spans="1:12" x14ac:dyDescent="0.25">
      <c r="A191" s="15">
        <v>44385.708333333336</v>
      </c>
      <c r="B191" s="12">
        <v>2.367</v>
      </c>
      <c r="C191" s="12">
        <v>262.89999999999998</v>
      </c>
      <c r="D191" s="12">
        <v>38.479999999999997</v>
      </c>
      <c r="E191" s="12">
        <v>22.25</v>
      </c>
      <c r="F191" s="12">
        <v>8.56</v>
      </c>
      <c r="G191" s="12">
        <v>-12.82</v>
      </c>
      <c r="H191" s="12">
        <v>9.56</v>
      </c>
      <c r="I191" s="12">
        <v>25.65</v>
      </c>
      <c r="J191" s="12">
        <v>13.04</v>
      </c>
      <c r="K191" s="12">
        <v>1.5389999999999999</v>
      </c>
      <c r="L191" s="12">
        <v>6.0469999999999997</v>
      </c>
    </row>
    <row r="192" spans="1:12" x14ac:dyDescent="0.25">
      <c r="A192" s="15">
        <v>44385.75</v>
      </c>
      <c r="B192" s="12">
        <v>1.1970000000000001</v>
      </c>
      <c r="C192" s="12">
        <v>42.84</v>
      </c>
      <c r="D192" s="12">
        <v>35.47</v>
      </c>
      <c r="E192" s="12">
        <v>19.23</v>
      </c>
      <c r="F192" s="12">
        <v>11.34</v>
      </c>
      <c r="G192" s="12">
        <v>-11.68</v>
      </c>
      <c r="H192" s="12">
        <v>15.46</v>
      </c>
      <c r="I192" s="12">
        <v>20.53</v>
      </c>
      <c r="J192" s="12">
        <v>13.04</v>
      </c>
      <c r="K192" s="12">
        <v>1.665</v>
      </c>
      <c r="L192" s="12">
        <v>3.6469999999999998</v>
      </c>
    </row>
    <row r="193" spans="1:12" x14ac:dyDescent="0.25">
      <c r="A193" s="15">
        <v>44385.791666666664</v>
      </c>
      <c r="B193" s="12">
        <v>1.6739999999999999</v>
      </c>
      <c r="C193" s="12">
        <v>51.66</v>
      </c>
      <c r="D193" s="12">
        <v>22</v>
      </c>
      <c r="E193" s="12">
        <v>17.52</v>
      </c>
      <c r="F193" s="12">
        <v>14.05</v>
      </c>
      <c r="G193" s="12">
        <v>-10.29</v>
      </c>
      <c r="H193" s="12">
        <v>19.309999999999999</v>
      </c>
      <c r="I193" s="12">
        <v>16.34</v>
      </c>
      <c r="J193" s="12">
        <v>13.02</v>
      </c>
      <c r="K193" s="12">
        <v>3.4809999999999999</v>
      </c>
      <c r="L193" s="12">
        <v>4.4470000000000001</v>
      </c>
    </row>
    <row r="194" spans="1:12" x14ac:dyDescent="0.25">
      <c r="A194" s="15">
        <v>44385.833333333336</v>
      </c>
      <c r="B194" s="12">
        <v>1.1970000000000001</v>
      </c>
      <c r="C194" s="12">
        <v>40.450000000000003</v>
      </c>
      <c r="D194" s="12">
        <v>17.2</v>
      </c>
      <c r="E194" s="12">
        <v>15.67</v>
      </c>
      <c r="F194" s="12">
        <v>15.58</v>
      </c>
      <c r="G194" s="12">
        <v>-10.47</v>
      </c>
      <c r="H194" s="12">
        <v>14.94</v>
      </c>
      <c r="I194" s="12">
        <v>13.69</v>
      </c>
      <c r="J194" s="12">
        <v>13.01</v>
      </c>
      <c r="K194" s="12">
        <v>4.3970000000000002</v>
      </c>
      <c r="L194" s="12">
        <v>4.4470000000000001</v>
      </c>
    </row>
    <row r="195" spans="1:12" x14ac:dyDescent="0.25">
      <c r="A195" s="15">
        <v>44385.875</v>
      </c>
      <c r="B195" s="12">
        <v>1.556</v>
      </c>
      <c r="C195" s="12">
        <v>54.14</v>
      </c>
      <c r="D195" s="12">
        <v>15.65</v>
      </c>
      <c r="E195" s="12">
        <v>14.95</v>
      </c>
      <c r="F195" s="12">
        <v>15.05</v>
      </c>
      <c r="G195" s="12">
        <v>-11.46</v>
      </c>
      <c r="H195" s="12">
        <v>17.95</v>
      </c>
      <c r="I195" s="12">
        <v>11.9</v>
      </c>
      <c r="J195" s="12">
        <v>12.99</v>
      </c>
      <c r="K195" s="12">
        <v>6.0439999999999996</v>
      </c>
      <c r="L195" s="12">
        <v>3.6469999999999998</v>
      </c>
    </row>
    <row r="196" spans="1:12" x14ac:dyDescent="0.25">
      <c r="A196" s="15">
        <v>44385.916666666664</v>
      </c>
      <c r="B196" s="12">
        <v>1.3740000000000001</v>
      </c>
      <c r="C196" s="12">
        <v>77.260000000000005</v>
      </c>
      <c r="D196" s="12">
        <v>20.68</v>
      </c>
      <c r="E196" s="12">
        <v>14.52</v>
      </c>
      <c r="F196" s="12">
        <v>14.93</v>
      </c>
      <c r="G196" s="12">
        <v>-11.95</v>
      </c>
      <c r="H196" s="12">
        <v>8.2200000000000006</v>
      </c>
      <c r="I196" s="12">
        <v>11.03</v>
      </c>
      <c r="J196" s="12">
        <v>12.98</v>
      </c>
      <c r="K196" s="12">
        <v>7.2480000000000002</v>
      </c>
      <c r="L196" s="12">
        <v>5.2469999999999999</v>
      </c>
    </row>
    <row r="197" spans="1:12" x14ac:dyDescent="0.25">
      <c r="A197" s="15">
        <v>44385.958333333336</v>
      </c>
      <c r="B197" s="12">
        <v>1.2809999999999999</v>
      </c>
      <c r="C197" s="12">
        <v>63.31</v>
      </c>
      <c r="D197" s="12">
        <v>21.69</v>
      </c>
      <c r="E197" s="12">
        <v>14.46</v>
      </c>
      <c r="F197" s="12">
        <v>14.16</v>
      </c>
      <c r="G197" s="12">
        <v>-12.61</v>
      </c>
      <c r="H197" s="12">
        <v>12.4</v>
      </c>
      <c r="I197" s="12">
        <v>10.72</v>
      </c>
      <c r="J197" s="12">
        <v>12.98</v>
      </c>
      <c r="K197" s="12">
        <v>4.4000000000000004</v>
      </c>
      <c r="L197" s="12">
        <v>3.6469999999999998</v>
      </c>
    </row>
    <row r="198" spans="1:12" x14ac:dyDescent="0.25">
      <c r="A198" s="15">
        <v>44386</v>
      </c>
      <c r="B198" s="12">
        <v>1.1120000000000001</v>
      </c>
      <c r="C198" s="12">
        <v>84.5</v>
      </c>
      <c r="D198" s="12">
        <v>17.95</v>
      </c>
      <c r="E198" s="12">
        <v>14.13</v>
      </c>
      <c r="F198" s="12">
        <v>15</v>
      </c>
      <c r="G198" s="12">
        <v>-12.15</v>
      </c>
      <c r="H198" s="12">
        <v>3.79</v>
      </c>
      <c r="I198" s="12">
        <v>10.26</v>
      </c>
      <c r="J198" s="12">
        <v>12.98</v>
      </c>
      <c r="K198" s="12">
        <v>3.222</v>
      </c>
      <c r="L198" s="12">
        <v>2.847</v>
      </c>
    </row>
    <row r="199" spans="1:12" x14ac:dyDescent="0.25">
      <c r="A199" s="15">
        <v>44386.041666666664</v>
      </c>
      <c r="B199" s="12">
        <v>1.224</v>
      </c>
      <c r="C199" s="12">
        <v>66.89</v>
      </c>
      <c r="D199" s="12">
        <v>18.920000000000002</v>
      </c>
      <c r="E199" s="12">
        <v>13.58</v>
      </c>
      <c r="F199" s="12">
        <v>15.83</v>
      </c>
      <c r="G199" s="12">
        <v>-11.92</v>
      </c>
      <c r="H199" s="12">
        <v>4.1079999999999997</v>
      </c>
      <c r="I199" s="12">
        <v>9.9</v>
      </c>
      <c r="J199" s="12">
        <v>12.98</v>
      </c>
      <c r="K199" s="12">
        <v>2.2629999999999999</v>
      </c>
      <c r="L199" s="12">
        <v>3.6469999999999998</v>
      </c>
    </row>
    <row r="200" spans="1:12" x14ac:dyDescent="0.25">
      <c r="A200" s="15">
        <v>44386.083333333336</v>
      </c>
      <c r="B200" s="12">
        <v>1.7230000000000001</v>
      </c>
      <c r="C200" s="12">
        <v>40.270000000000003</v>
      </c>
      <c r="D200" s="12">
        <v>17.690000000000001</v>
      </c>
      <c r="E200" s="12">
        <v>14.03</v>
      </c>
      <c r="F200" s="12">
        <v>15.35</v>
      </c>
      <c r="G200" s="12">
        <v>-11.95</v>
      </c>
      <c r="H200" s="12">
        <v>6.2080000000000002</v>
      </c>
      <c r="I200" s="12">
        <v>9.73</v>
      </c>
      <c r="J200" s="12">
        <v>12.98</v>
      </c>
      <c r="K200" s="12">
        <v>2.2149999999999999</v>
      </c>
      <c r="L200" s="12">
        <v>4.4470000000000001</v>
      </c>
    </row>
    <row r="201" spans="1:12" x14ac:dyDescent="0.25">
      <c r="A201" s="15">
        <v>44386.125</v>
      </c>
      <c r="B201" s="12">
        <v>0.94199999999999995</v>
      </c>
      <c r="C201" s="12">
        <v>95.1</v>
      </c>
      <c r="D201" s="12">
        <v>21.97</v>
      </c>
      <c r="E201" s="12">
        <v>12.92</v>
      </c>
      <c r="F201" s="12">
        <v>17.39</v>
      </c>
      <c r="G201" s="12">
        <v>-11.35</v>
      </c>
      <c r="H201" s="12">
        <v>3.5139999999999998</v>
      </c>
      <c r="I201" s="12">
        <v>9.82</v>
      </c>
      <c r="J201" s="12">
        <v>12.98</v>
      </c>
      <c r="K201" s="12">
        <v>3.6030000000000002</v>
      </c>
      <c r="L201" s="12">
        <v>3.6469999999999998</v>
      </c>
    </row>
    <row r="202" spans="1:12" x14ac:dyDescent="0.25">
      <c r="A202" s="15">
        <v>44386.166666666664</v>
      </c>
      <c r="B202" s="12">
        <v>0.78900000000000003</v>
      </c>
      <c r="C202" s="12">
        <v>76.44</v>
      </c>
      <c r="D202" s="12">
        <v>20.82</v>
      </c>
      <c r="E202" s="12">
        <v>11.65</v>
      </c>
      <c r="F202" s="12">
        <v>19.059999999999999</v>
      </c>
      <c r="G202" s="12">
        <v>-11.18</v>
      </c>
      <c r="H202" s="12">
        <v>7.3220000000000001</v>
      </c>
      <c r="I202" s="12">
        <v>8.4600000000000009</v>
      </c>
      <c r="J202" s="12">
        <v>12.97</v>
      </c>
      <c r="K202" s="12">
        <v>3.7589999999999999</v>
      </c>
      <c r="L202" s="12">
        <v>2.0470000000000002</v>
      </c>
    </row>
    <row r="203" spans="1:12" x14ac:dyDescent="0.25">
      <c r="A203" s="15">
        <v>44386.208333333336</v>
      </c>
      <c r="B203" s="12">
        <v>1.6359999999999999</v>
      </c>
      <c r="C203" s="12">
        <v>58.29</v>
      </c>
      <c r="D203" s="12">
        <v>16.87</v>
      </c>
      <c r="E203" s="12">
        <v>11.98</v>
      </c>
      <c r="F203" s="12">
        <v>18.670000000000002</v>
      </c>
      <c r="G203" s="12">
        <v>-11.19</v>
      </c>
      <c r="H203" s="12">
        <v>5.093</v>
      </c>
      <c r="I203" s="12">
        <v>7.9009999999999998</v>
      </c>
      <c r="J203" s="12">
        <v>12.97</v>
      </c>
      <c r="K203" s="12">
        <v>2.5459999999999998</v>
      </c>
      <c r="L203" s="12">
        <v>6.0469999999999997</v>
      </c>
    </row>
    <row r="204" spans="1:12" x14ac:dyDescent="0.25">
      <c r="A204" s="15">
        <v>44386.25</v>
      </c>
      <c r="B204" s="12">
        <v>0.94799999999999995</v>
      </c>
      <c r="C204" s="12">
        <v>52.93</v>
      </c>
      <c r="D204" s="12">
        <v>23.46</v>
      </c>
      <c r="E204" s="12">
        <v>11.73</v>
      </c>
      <c r="F204" s="12">
        <v>19.27</v>
      </c>
      <c r="G204" s="12">
        <v>-10.97</v>
      </c>
      <c r="H204" s="12">
        <v>4.3630000000000004</v>
      </c>
      <c r="I204" s="12">
        <v>7.819</v>
      </c>
      <c r="J204" s="12">
        <v>12.97</v>
      </c>
      <c r="K204" s="12">
        <v>2.2509999999999999</v>
      </c>
      <c r="L204" s="12">
        <v>2.847</v>
      </c>
    </row>
    <row r="205" spans="1:12" x14ac:dyDescent="0.25">
      <c r="A205" s="15">
        <v>44386.291666666664</v>
      </c>
      <c r="B205" s="12">
        <v>1.742</v>
      </c>
      <c r="C205" s="12">
        <v>48.72</v>
      </c>
      <c r="D205" s="12">
        <v>13.82</v>
      </c>
      <c r="E205" s="12">
        <v>12.04</v>
      </c>
      <c r="F205" s="12">
        <v>19.03</v>
      </c>
      <c r="G205" s="12">
        <v>-10.89</v>
      </c>
      <c r="H205" s="12">
        <v>3.2730000000000001</v>
      </c>
      <c r="I205" s="12">
        <v>7.5510000000000002</v>
      </c>
      <c r="J205" s="12">
        <v>12.97</v>
      </c>
      <c r="K205" s="12">
        <v>2.75</v>
      </c>
      <c r="L205" s="12">
        <v>4.4470000000000001</v>
      </c>
    </row>
    <row r="206" spans="1:12" x14ac:dyDescent="0.25">
      <c r="A206" s="15">
        <v>44386.333333333336</v>
      </c>
      <c r="B206" s="12">
        <v>1.915</v>
      </c>
      <c r="C206" s="12">
        <v>26.87</v>
      </c>
      <c r="D206" s="12">
        <v>16.97</v>
      </c>
      <c r="E206" s="12">
        <v>13.01</v>
      </c>
      <c r="F206" s="12">
        <v>17.559999999999999</v>
      </c>
      <c r="G206" s="12">
        <v>-11.08</v>
      </c>
      <c r="H206" s="12">
        <v>5.782</v>
      </c>
      <c r="I206" s="12">
        <v>8.18</v>
      </c>
      <c r="J206" s="12">
        <v>12.98</v>
      </c>
      <c r="K206" s="12">
        <v>3.1539999999999999</v>
      </c>
      <c r="L206" s="12">
        <v>5.2469999999999999</v>
      </c>
    </row>
    <row r="207" spans="1:12" x14ac:dyDescent="0.25">
      <c r="A207" s="15">
        <v>44386.375</v>
      </c>
      <c r="B207" s="12">
        <v>1.5529999999999999</v>
      </c>
      <c r="C207" s="12">
        <v>48.02</v>
      </c>
      <c r="D207" s="12">
        <v>23.74</v>
      </c>
      <c r="E207" s="12">
        <v>12.77</v>
      </c>
      <c r="F207" s="12">
        <v>18.329999999999998</v>
      </c>
      <c r="G207" s="12">
        <v>-10.74</v>
      </c>
      <c r="H207" s="12">
        <v>11.66</v>
      </c>
      <c r="I207" s="12">
        <v>8.67</v>
      </c>
      <c r="J207" s="12">
        <v>12.98</v>
      </c>
      <c r="K207" s="12">
        <v>1.9219999999999999</v>
      </c>
      <c r="L207" s="12">
        <v>5.2469999999999999</v>
      </c>
    </row>
    <row r="208" spans="1:12" x14ac:dyDescent="0.25">
      <c r="A208" s="15">
        <v>44386.416666666664</v>
      </c>
      <c r="B208" s="12">
        <v>1.1870000000000001</v>
      </c>
      <c r="C208" s="12">
        <v>101.7</v>
      </c>
      <c r="D208" s="12">
        <v>23.78</v>
      </c>
      <c r="E208" s="12">
        <v>15.43</v>
      </c>
      <c r="F208" s="12">
        <v>15.9</v>
      </c>
      <c r="G208" s="12">
        <v>-10.38</v>
      </c>
      <c r="H208" s="12">
        <v>4.181</v>
      </c>
      <c r="I208" s="12">
        <v>11.22</v>
      </c>
      <c r="J208" s="12">
        <v>12.99</v>
      </c>
      <c r="K208" s="12">
        <v>2.0550000000000002</v>
      </c>
      <c r="L208" s="12">
        <v>2.847</v>
      </c>
    </row>
    <row r="209" spans="1:12" x14ac:dyDescent="0.25">
      <c r="A209" s="15">
        <v>44386.458333333336</v>
      </c>
      <c r="B209" s="12">
        <v>1.0860000000000001</v>
      </c>
      <c r="C209" s="12">
        <v>197.7</v>
      </c>
      <c r="D209" s="12">
        <v>21.01</v>
      </c>
      <c r="E209" s="12">
        <v>18.55</v>
      </c>
      <c r="F209" s="12">
        <v>15.1</v>
      </c>
      <c r="G209" s="12">
        <v>-8.5500000000000007</v>
      </c>
      <c r="H209" s="12">
        <v>3.9E-2</v>
      </c>
      <c r="I209" s="12">
        <v>18.39</v>
      </c>
      <c r="J209" s="12">
        <v>13.02</v>
      </c>
      <c r="K209" s="12">
        <v>0</v>
      </c>
      <c r="L209" s="12">
        <v>2.847</v>
      </c>
    </row>
    <row r="210" spans="1:12" x14ac:dyDescent="0.25">
      <c r="A210" s="15">
        <v>44386.5</v>
      </c>
      <c r="B210" s="12">
        <v>0.90200000000000002</v>
      </c>
      <c r="C210" s="12">
        <v>356</v>
      </c>
      <c r="D210" s="12">
        <v>32.64</v>
      </c>
      <c r="E210" s="12">
        <v>20.87</v>
      </c>
      <c r="F210" s="12">
        <v>11.46</v>
      </c>
      <c r="G210" s="12">
        <v>-10.3</v>
      </c>
      <c r="H210" s="12">
        <v>0.04</v>
      </c>
      <c r="I210" s="12">
        <v>23.46</v>
      </c>
      <c r="J210" s="12">
        <v>13.03</v>
      </c>
      <c r="K210" s="12">
        <v>5.5E-2</v>
      </c>
      <c r="L210" s="12">
        <v>3.6469999999999998</v>
      </c>
    </row>
    <row r="211" spans="1:12" x14ac:dyDescent="0.25">
      <c r="A211" s="15">
        <v>44386.541666666664</v>
      </c>
      <c r="B211" s="12">
        <v>2.2410000000000001</v>
      </c>
      <c r="C211" s="12">
        <v>253.6</v>
      </c>
      <c r="D211" s="12">
        <v>28.84</v>
      </c>
      <c r="E211" s="12">
        <v>21.6</v>
      </c>
      <c r="F211" s="12">
        <v>10.93</v>
      </c>
      <c r="G211" s="12">
        <v>-10.31</v>
      </c>
      <c r="H211" s="12">
        <v>3.5999999999999997E-2</v>
      </c>
      <c r="I211" s="12">
        <v>26.11</v>
      </c>
      <c r="J211" s="12">
        <v>13.03</v>
      </c>
      <c r="K211" s="12">
        <v>0</v>
      </c>
      <c r="L211" s="12">
        <v>6.0469999999999997</v>
      </c>
    </row>
    <row r="212" spans="1:12" x14ac:dyDescent="0.25">
      <c r="A212" s="15">
        <v>44386.583333333336</v>
      </c>
      <c r="B212" s="12">
        <v>3.8370000000000002</v>
      </c>
      <c r="C212" s="12">
        <v>233.5</v>
      </c>
      <c r="D212" s="12">
        <v>28.82</v>
      </c>
      <c r="E212" s="12">
        <v>20.97</v>
      </c>
      <c r="F212" s="12">
        <v>11.79</v>
      </c>
      <c r="G212" s="12">
        <v>-9.75</v>
      </c>
      <c r="H212" s="12">
        <v>3.5999999999999997E-2</v>
      </c>
      <c r="I212" s="12">
        <v>25.41</v>
      </c>
      <c r="J212" s="12">
        <v>13.05</v>
      </c>
      <c r="K212" s="12">
        <v>0.02</v>
      </c>
      <c r="L212" s="12">
        <v>7.6470000000000002</v>
      </c>
    </row>
    <row r="213" spans="1:12" x14ac:dyDescent="0.25">
      <c r="A213" s="15">
        <v>44386.625</v>
      </c>
      <c r="B213" s="12">
        <v>3.9620000000000002</v>
      </c>
      <c r="C213" s="12">
        <v>237.3</v>
      </c>
      <c r="D213" s="12">
        <v>35.07</v>
      </c>
      <c r="E213" s="12">
        <v>20.46</v>
      </c>
      <c r="F213" s="12">
        <v>13.91</v>
      </c>
      <c r="G213" s="12">
        <v>-8.0399999999999991</v>
      </c>
      <c r="H213" s="12">
        <v>3.1E-2</v>
      </c>
      <c r="I213" s="12">
        <v>24.55</v>
      </c>
      <c r="J213" s="12">
        <v>13.05</v>
      </c>
      <c r="K213" s="12">
        <v>2.9000000000000001E-2</v>
      </c>
      <c r="L213" s="12">
        <v>8.4499999999999993</v>
      </c>
    </row>
    <row r="214" spans="1:12" x14ac:dyDescent="0.25">
      <c r="A214" s="15">
        <v>44386.666666666664</v>
      </c>
      <c r="B214" s="12">
        <v>4.0519999999999996</v>
      </c>
      <c r="C214" s="12">
        <v>234.5</v>
      </c>
      <c r="D214" s="12">
        <v>35.69</v>
      </c>
      <c r="E214" s="12">
        <v>19.66</v>
      </c>
      <c r="F214" s="12">
        <v>16.010000000000002</v>
      </c>
      <c r="G214" s="12">
        <v>-6.8920000000000003</v>
      </c>
      <c r="H214" s="12">
        <v>0.03</v>
      </c>
      <c r="I214" s="12">
        <v>23.41</v>
      </c>
      <c r="J214" s="12">
        <v>13.05</v>
      </c>
      <c r="K214" s="12">
        <v>1.7000000000000001E-2</v>
      </c>
      <c r="L214" s="12">
        <v>9.25</v>
      </c>
    </row>
    <row r="215" spans="1:12" x14ac:dyDescent="0.25">
      <c r="A215" s="15">
        <v>44386.708333333336</v>
      </c>
      <c r="B215" s="12">
        <v>4.391</v>
      </c>
      <c r="C215" s="12">
        <v>233.5</v>
      </c>
      <c r="D215" s="12">
        <v>35.78</v>
      </c>
      <c r="E215" s="12">
        <v>18.09</v>
      </c>
      <c r="F215" s="12">
        <v>21.2</v>
      </c>
      <c r="G215" s="12">
        <v>-4.47</v>
      </c>
      <c r="H215" s="12">
        <v>14.3</v>
      </c>
      <c r="I215" s="12">
        <v>21.6</v>
      </c>
      <c r="J215" s="12">
        <v>13.06</v>
      </c>
      <c r="K215" s="12">
        <v>1.145</v>
      </c>
      <c r="L215" s="12">
        <v>9.25</v>
      </c>
    </row>
    <row r="216" spans="1:12" x14ac:dyDescent="0.25">
      <c r="A216" s="15">
        <v>44386.75</v>
      </c>
      <c r="B216" s="12">
        <v>3.028</v>
      </c>
      <c r="C216" s="12">
        <v>249.2</v>
      </c>
      <c r="D216" s="12">
        <v>28.39</v>
      </c>
      <c r="E216" s="12">
        <v>16.16</v>
      </c>
      <c r="F216" s="12">
        <v>25</v>
      </c>
      <c r="G216" s="12">
        <v>-3.8879999999999999</v>
      </c>
      <c r="H216" s="12">
        <v>56.4</v>
      </c>
      <c r="I216" s="12">
        <v>17.440000000000001</v>
      </c>
      <c r="J216" s="12">
        <v>13.07</v>
      </c>
      <c r="K216" s="12">
        <v>4.7210000000000001</v>
      </c>
      <c r="L216" s="12">
        <v>7.6470000000000002</v>
      </c>
    </row>
    <row r="217" spans="1:12" x14ac:dyDescent="0.25">
      <c r="A217" s="15">
        <v>44386.791666666664</v>
      </c>
      <c r="B217" s="12">
        <v>1.6</v>
      </c>
      <c r="C217" s="12">
        <v>59.95</v>
      </c>
      <c r="D217" s="12">
        <v>20.87</v>
      </c>
      <c r="E217" s="12">
        <v>14.45</v>
      </c>
      <c r="F217" s="12">
        <v>26.6</v>
      </c>
      <c r="G217" s="12">
        <v>-4.5430000000000001</v>
      </c>
      <c r="H217" s="12">
        <v>19.12</v>
      </c>
      <c r="I217" s="12">
        <v>13.94</v>
      </c>
      <c r="J217" s="12">
        <v>13.05</v>
      </c>
      <c r="K217" s="12">
        <v>3.0030000000000001</v>
      </c>
      <c r="L217" s="12">
        <v>4.4470000000000001</v>
      </c>
    </row>
    <row r="218" spans="1:12" x14ac:dyDescent="0.25">
      <c r="A218" s="15">
        <v>44386.833333333336</v>
      </c>
      <c r="B218" s="12">
        <v>1.9470000000000001</v>
      </c>
      <c r="C218" s="12">
        <v>49.58</v>
      </c>
      <c r="D218" s="12">
        <v>12.87</v>
      </c>
      <c r="E218" s="12">
        <v>13.27</v>
      </c>
      <c r="F218" s="12">
        <v>26.91</v>
      </c>
      <c r="G218" s="12">
        <v>-5.3860000000000001</v>
      </c>
      <c r="H218" s="12">
        <v>30.96</v>
      </c>
      <c r="I218" s="12">
        <v>11.19</v>
      </c>
      <c r="J218" s="12">
        <v>13.03</v>
      </c>
      <c r="K218" s="12">
        <v>5.0179999999999998</v>
      </c>
      <c r="L218" s="12">
        <v>4.4470000000000001</v>
      </c>
    </row>
    <row r="219" spans="1:12" x14ac:dyDescent="0.25">
      <c r="A219" s="15">
        <v>44386.875</v>
      </c>
      <c r="B219" s="12">
        <v>2.2490000000000001</v>
      </c>
      <c r="C219" s="12">
        <v>52.11</v>
      </c>
      <c r="D219" s="12">
        <v>13.73</v>
      </c>
      <c r="E219" s="12">
        <v>13.21</v>
      </c>
      <c r="F219" s="12">
        <v>25.24</v>
      </c>
      <c r="G219" s="12">
        <v>-6.2859999999999996</v>
      </c>
      <c r="H219" s="12">
        <v>18.32</v>
      </c>
      <c r="I219" s="12">
        <v>10.039999999999999</v>
      </c>
      <c r="J219" s="12">
        <v>13.02</v>
      </c>
      <c r="K219" s="12">
        <v>2.8969999999999998</v>
      </c>
      <c r="L219" s="12">
        <v>5.2469999999999999</v>
      </c>
    </row>
    <row r="220" spans="1:12" x14ac:dyDescent="0.25">
      <c r="A220" s="15">
        <v>44386.916666666664</v>
      </c>
      <c r="B220" s="12">
        <v>1.6559999999999999</v>
      </c>
      <c r="C220" s="12">
        <v>87</v>
      </c>
      <c r="D220" s="12">
        <v>13.76</v>
      </c>
      <c r="E220" s="12">
        <v>12.68</v>
      </c>
      <c r="F220" s="12">
        <v>25.74</v>
      </c>
      <c r="G220" s="12">
        <v>-6.5060000000000002</v>
      </c>
      <c r="H220" s="12">
        <v>11.34</v>
      </c>
      <c r="I220" s="12">
        <v>9.42</v>
      </c>
      <c r="J220" s="12">
        <v>13.02</v>
      </c>
      <c r="K220" s="12">
        <v>4.6520000000000001</v>
      </c>
      <c r="L220" s="12">
        <v>4.4470000000000001</v>
      </c>
    </row>
    <row r="221" spans="1:12" x14ac:dyDescent="0.25">
      <c r="A221" s="15">
        <v>44386.958333333336</v>
      </c>
      <c r="B221" s="12">
        <v>1.601</v>
      </c>
      <c r="C221" s="12">
        <v>48.72</v>
      </c>
      <c r="D221" s="12">
        <v>14.61</v>
      </c>
      <c r="E221" s="12">
        <v>13.94</v>
      </c>
      <c r="F221" s="12">
        <v>21.17</v>
      </c>
      <c r="G221" s="12">
        <v>-7.9640000000000004</v>
      </c>
      <c r="H221" s="12">
        <v>7.9089999999999998</v>
      </c>
      <c r="I221" s="12">
        <v>10.039999999999999</v>
      </c>
      <c r="J221" s="12">
        <v>13.02</v>
      </c>
      <c r="K221" s="12">
        <v>3.5830000000000002</v>
      </c>
      <c r="L221" s="12">
        <v>4.4470000000000001</v>
      </c>
    </row>
    <row r="222" spans="1:12" x14ac:dyDescent="0.25">
      <c r="A222" s="15">
        <v>44387</v>
      </c>
      <c r="B222" s="12">
        <v>1.5940000000000001</v>
      </c>
      <c r="C222" s="12">
        <v>45.62</v>
      </c>
      <c r="D222" s="12">
        <v>9.35</v>
      </c>
      <c r="E222" s="12">
        <v>13.7</v>
      </c>
      <c r="F222" s="12">
        <v>20.14</v>
      </c>
      <c r="G222" s="12">
        <v>-8.7799999999999994</v>
      </c>
      <c r="H222" s="12">
        <v>6.5110000000000001</v>
      </c>
      <c r="I222" s="12">
        <v>10.48</v>
      </c>
      <c r="J222" s="12">
        <v>13.03</v>
      </c>
      <c r="K222" s="12">
        <v>3.3330000000000002</v>
      </c>
      <c r="L222" s="12">
        <v>3.6469999999999998</v>
      </c>
    </row>
    <row r="223" spans="1:12" x14ac:dyDescent="0.25">
      <c r="A223" s="15">
        <v>44387.041666666664</v>
      </c>
      <c r="B223" s="12">
        <v>1.8460000000000001</v>
      </c>
      <c r="C223" s="12">
        <v>47.05</v>
      </c>
      <c r="D223" s="12">
        <v>16.77</v>
      </c>
      <c r="E223" s="12">
        <v>13.05</v>
      </c>
      <c r="F223" s="12">
        <v>20.41</v>
      </c>
      <c r="G223" s="12">
        <v>-9.17</v>
      </c>
      <c r="H223" s="12">
        <v>7.31</v>
      </c>
      <c r="I223" s="12">
        <v>9.94</v>
      </c>
      <c r="J223" s="12">
        <v>13.02</v>
      </c>
      <c r="K223" s="12">
        <v>3.1760000000000002</v>
      </c>
      <c r="L223" s="12">
        <v>4.4470000000000001</v>
      </c>
    </row>
    <row r="224" spans="1:12" x14ac:dyDescent="0.25">
      <c r="A224" s="15">
        <v>44387.083333333336</v>
      </c>
      <c r="B224" s="12">
        <v>1.387</v>
      </c>
      <c r="C224" s="12">
        <v>69.31</v>
      </c>
      <c r="D224" s="12">
        <v>20.48</v>
      </c>
      <c r="E224" s="12">
        <v>13.11</v>
      </c>
      <c r="F224" s="12">
        <v>18.739999999999998</v>
      </c>
      <c r="G224" s="12">
        <v>-10.18</v>
      </c>
      <c r="H224" s="12">
        <v>3.7280000000000002</v>
      </c>
      <c r="I224" s="12">
        <v>9.31</v>
      </c>
      <c r="J224" s="12">
        <v>13.01</v>
      </c>
      <c r="K224" s="12">
        <v>3.302</v>
      </c>
      <c r="L224" s="12">
        <v>3.6469999999999998</v>
      </c>
    </row>
    <row r="225" spans="1:12" x14ac:dyDescent="0.25">
      <c r="A225" s="15">
        <v>44387.125</v>
      </c>
      <c r="B225" s="12">
        <v>1.7629999999999999</v>
      </c>
      <c r="C225" s="12">
        <v>89.1</v>
      </c>
      <c r="D225" s="12">
        <v>30.85</v>
      </c>
      <c r="E225" s="12">
        <v>13.96</v>
      </c>
      <c r="F225" s="12">
        <v>15.93</v>
      </c>
      <c r="G225" s="12">
        <v>-11.55</v>
      </c>
      <c r="H225" s="12">
        <v>0.51200000000000001</v>
      </c>
      <c r="I225" s="12">
        <v>9.6199999999999992</v>
      </c>
      <c r="J225" s="12">
        <v>13.02</v>
      </c>
      <c r="K225" s="12">
        <v>2.78</v>
      </c>
      <c r="L225" s="12">
        <v>6.0469999999999997</v>
      </c>
    </row>
    <row r="226" spans="1:12" x14ac:dyDescent="0.25">
      <c r="A226" s="15">
        <v>44387.166666666664</v>
      </c>
      <c r="B226" s="12">
        <v>2.3460000000000001</v>
      </c>
      <c r="C226" s="12">
        <v>72.53</v>
      </c>
      <c r="D226" s="12">
        <v>24.2</v>
      </c>
      <c r="E226" s="12">
        <v>14.03</v>
      </c>
      <c r="F226" s="12">
        <v>14.51</v>
      </c>
      <c r="G226" s="12">
        <v>-12.64</v>
      </c>
      <c r="H226" s="12">
        <v>1.9339999999999999</v>
      </c>
      <c r="I226" s="12">
        <v>10.119999999999999</v>
      </c>
      <c r="J226" s="12">
        <v>13.02</v>
      </c>
      <c r="K226" s="12">
        <v>3.1160000000000001</v>
      </c>
      <c r="L226" s="12">
        <v>6.8470000000000004</v>
      </c>
    </row>
    <row r="227" spans="1:12" x14ac:dyDescent="0.25">
      <c r="A227" s="15">
        <v>44387.208333333336</v>
      </c>
      <c r="B227" s="12">
        <v>2.1419999999999999</v>
      </c>
      <c r="C227" s="12">
        <v>75.27</v>
      </c>
      <c r="D227" s="12">
        <v>19.62</v>
      </c>
      <c r="E227" s="12">
        <v>13.95</v>
      </c>
      <c r="F227" s="12">
        <v>13.45</v>
      </c>
      <c r="G227" s="12">
        <v>-13.67</v>
      </c>
      <c r="H227" s="12">
        <v>2.8260000000000001</v>
      </c>
      <c r="I227" s="12">
        <v>9.69</v>
      </c>
      <c r="J227" s="12">
        <v>13.02</v>
      </c>
      <c r="K227" s="12">
        <v>2.875</v>
      </c>
      <c r="L227" s="12">
        <v>6.0469999999999997</v>
      </c>
    </row>
    <row r="228" spans="1:12" x14ac:dyDescent="0.25">
      <c r="A228" s="15">
        <v>44387.25</v>
      </c>
      <c r="B228" s="12">
        <v>2.0539999999999998</v>
      </c>
      <c r="C228" s="12">
        <v>62.79</v>
      </c>
      <c r="D228" s="12">
        <v>27.98</v>
      </c>
      <c r="E228" s="12">
        <v>14.28</v>
      </c>
      <c r="F228" s="12">
        <v>11.97</v>
      </c>
      <c r="G228" s="12">
        <v>-14.8</v>
      </c>
      <c r="H228" s="12">
        <v>2.4009999999999998</v>
      </c>
      <c r="I228" s="12">
        <v>10.07</v>
      </c>
      <c r="J228" s="12">
        <v>13.02</v>
      </c>
      <c r="K228" s="12">
        <v>2.73</v>
      </c>
      <c r="L228" s="12">
        <v>6.0469999999999997</v>
      </c>
    </row>
    <row r="229" spans="1:12" x14ac:dyDescent="0.25">
      <c r="A229" s="15">
        <v>44387.291666666664</v>
      </c>
      <c r="B229" s="12">
        <v>1.8360000000000001</v>
      </c>
      <c r="C229" s="12">
        <v>66.05</v>
      </c>
      <c r="D229" s="12">
        <v>25.55</v>
      </c>
      <c r="E229" s="12">
        <v>14.47</v>
      </c>
      <c r="F229" s="12">
        <v>10.83</v>
      </c>
      <c r="G229" s="12">
        <v>-15.85</v>
      </c>
      <c r="H229" s="12">
        <v>2.5369999999999999</v>
      </c>
      <c r="I229" s="12">
        <v>10.11</v>
      </c>
      <c r="J229" s="12">
        <v>13.03</v>
      </c>
      <c r="K229" s="12">
        <v>3.0739999999999998</v>
      </c>
      <c r="L229" s="12">
        <v>5.2469999999999999</v>
      </c>
    </row>
    <row r="230" spans="1:12" x14ac:dyDescent="0.25">
      <c r="A230" s="15">
        <v>44387.333333333336</v>
      </c>
      <c r="B230" s="12">
        <v>2.7650000000000001</v>
      </c>
      <c r="C230" s="12">
        <v>56.24</v>
      </c>
      <c r="D230" s="12">
        <v>18.079999999999998</v>
      </c>
      <c r="E230" s="12">
        <v>14.66</v>
      </c>
      <c r="F230" s="12">
        <v>10.58</v>
      </c>
      <c r="G230" s="12">
        <v>-16.010000000000002</v>
      </c>
      <c r="H230" s="12">
        <v>13.49</v>
      </c>
      <c r="I230" s="12">
        <v>10.29</v>
      </c>
      <c r="J230" s="12">
        <v>13.03</v>
      </c>
      <c r="K230" s="12">
        <v>4.0419999999999998</v>
      </c>
      <c r="L230" s="12">
        <v>6.0469999999999997</v>
      </c>
    </row>
    <row r="231" spans="1:12" x14ac:dyDescent="0.25">
      <c r="A231" s="15">
        <v>44387.375</v>
      </c>
      <c r="B231" s="12">
        <v>1.9079999999999999</v>
      </c>
      <c r="C231" s="12">
        <v>44.66</v>
      </c>
      <c r="D231" s="12">
        <v>28.06</v>
      </c>
      <c r="E231" s="12">
        <v>14.21</v>
      </c>
      <c r="F231" s="12">
        <v>11.02</v>
      </c>
      <c r="G231" s="12">
        <v>-15.87</v>
      </c>
      <c r="H231" s="12">
        <v>23.34</v>
      </c>
      <c r="I231" s="12">
        <v>10.47</v>
      </c>
      <c r="J231" s="12">
        <v>13.03</v>
      </c>
      <c r="K231" s="12">
        <v>2.1739999999999999</v>
      </c>
      <c r="L231" s="12">
        <v>5.2469999999999999</v>
      </c>
    </row>
    <row r="232" spans="1:12" x14ac:dyDescent="0.25">
      <c r="A232" s="15">
        <v>44387.416666666664</v>
      </c>
      <c r="B232" s="12">
        <v>2.157</v>
      </c>
      <c r="C232" s="12">
        <v>74.8</v>
      </c>
      <c r="D232" s="12">
        <v>18.95</v>
      </c>
      <c r="E232" s="12">
        <v>17.079999999999998</v>
      </c>
      <c r="F232" s="12">
        <v>9.2200000000000006</v>
      </c>
      <c r="G232" s="12">
        <v>-15.83</v>
      </c>
      <c r="H232" s="12">
        <v>9.23</v>
      </c>
      <c r="I232" s="12">
        <v>12.68</v>
      </c>
      <c r="J232" s="12">
        <v>13.03</v>
      </c>
      <c r="K232" s="12">
        <v>1.532</v>
      </c>
      <c r="L232" s="12">
        <v>6.8470000000000004</v>
      </c>
    </row>
    <row r="233" spans="1:12" x14ac:dyDescent="0.25">
      <c r="A233" s="15">
        <v>44387.458333333336</v>
      </c>
      <c r="B233" s="12">
        <v>1.379</v>
      </c>
      <c r="C233" s="12">
        <v>73.28</v>
      </c>
      <c r="D233" s="12">
        <v>15.62</v>
      </c>
      <c r="E233" s="12">
        <v>20.36</v>
      </c>
      <c r="F233" s="12">
        <v>8.02</v>
      </c>
      <c r="G233" s="12">
        <v>-15.08</v>
      </c>
      <c r="H233" s="12">
        <v>14.78</v>
      </c>
      <c r="I233" s="12">
        <v>19.47</v>
      </c>
      <c r="J233" s="12">
        <v>13.03</v>
      </c>
      <c r="K233" s="12">
        <v>2.1819999999999999</v>
      </c>
      <c r="L233" s="12">
        <v>4.4470000000000001</v>
      </c>
    </row>
    <row r="234" spans="1:12" x14ac:dyDescent="0.25">
      <c r="A234" s="15">
        <v>44387.5</v>
      </c>
      <c r="B234" s="12">
        <v>1.47</v>
      </c>
      <c r="C234" s="12">
        <v>180.8</v>
      </c>
      <c r="D234" s="12">
        <v>13.93</v>
      </c>
      <c r="E234" s="12">
        <v>23.09</v>
      </c>
      <c r="F234" s="12">
        <v>5.8129999999999997</v>
      </c>
      <c r="G234" s="12">
        <v>-17.02</v>
      </c>
      <c r="H234" s="12">
        <v>24.92</v>
      </c>
      <c r="I234" s="12">
        <v>24.46</v>
      </c>
      <c r="J234" s="12">
        <v>13.04</v>
      </c>
      <c r="K234" s="12">
        <v>2.9060000000000001</v>
      </c>
      <c r="L234" s="12">
        <v>3.6469999999999998</v>
      </c>
    </row>
    <row r="235" spans="1:12" x14ac:dyDescent="0.25">
      <c r="A235" s="15">
        <v>44387.541666666664</v>
      </c>
      <c r="B235" s="12">
        <v>1.024</v>
      </c>
      <c r="C235" s="12">
        <v>251.6</v>
      </c>
      <c r="D235" s="12">
        <v>27.4</v>
      </c>
      <c r="E235" s="12">
        <v>24.62</v>
      </c>
      <c r="F235" s="12">
        <v>6.1820000000000004</v>
      </c>
      <c r="G235" s="12">
        <v>-15.34</v>
      </c>
      <c r="H235" s="12">
        <v>32.369999999999997</v>
      </c>
      <c r="I235" s="12">
        <v>27.69</v>
      </c>
      <c r="J235" s="12">
        <v>13.06</v>
      </c>
      <c r="K235" s="12">
        <v>4.194</v>
      </c>
      <c r="L235" s="12">
        <v>2.847</v>
      </c>
    </row>
    <row r="236" spans="1:12" x14ac:dyDescent="0.25">
      <c r="A236" s="15">
        <v>44387.583333333336</v>
      </c>
      <c r="B236" s="12">
        <v>2.109</v>
      </c>
      <c r="C236" s="12">
        <v>263.10000000000002</v>
      </c>
      <c r="D236" s="12">
        <v>22.77</v>
      </c>
      <c r="E236" s="12">
        <v>25.96</v>
      </c>
      <c r="F236" s="12">
        <v>4.0309999999999997</v>
      </c>
      <c r="G236" s="12">
        <v>-19.350000000000001</v>
      </c>
      <c r="H236" s="12">
        <v>33.46</v>
      </c>
      <c r="I236" s="12">
        <v>30.13</v>
      </c>
      <c r="J236" s="12">
        <v>13.07</v>
      </c>
      <c r="K236" s="12">
        <v>3.4820000000000002</v>
      </c>
      <c r="L236" s="12">
        <v>5.2469999999999999</v>
      </c>
    </row>
    <row r="237" spans="1:12" x14ac:dyDescent="0.25">
      <c r="A237" s="15">
        <v>44387.625</v>
      </c>
      <c r="B237" s="12">
        <v>3.33</v>
      </c>
      <c r="C237" s="12">
        <v>250.4</v>
      </c>
      <c r="D237" s="12">
        <v>24.36</v>
      </c>
      <c r="E237" s="12">
        <v>25.92</v>
      </c>
      <c r="F237" s="12">
        <v>3.7570000000000001</v>
      </c>
      <c r="G237" s="12">
        <v>-20.13</v>
      </c>
      <c r="H237" s="12">
        <v>20.86</v>
      </c>
      <c r="I237" s="12">
        <v>29.93</v>
      </c>
      <c r="J237" s="12">
        <v>13.08</v>
      </c>
      <c r="K237" s="12">
        <v>2.3159999999999998</v>
      </c>
      <c r="L237" s="12">
        <v>6.8470000000000004</v>
      </c>
    </row>
    <row r="238" spans="1:12" x14ac:dyDescent="0.25">
      <c r="A238" s="15">
        <v>44387.666666666664</v>
      </c>
      <c r="B238" s="12">
        <v>3.5830000000000002</v>
      </c>
      <c r="C238" s="12">
        <v>244.7</v>
      </c>
      <c r="D238" s="12">
        <v>26.64</v>
      </c>
      <c r="E238" s="12">
        <v>25.59</v>
      </c>
      <c r="F238" s="12">
        <v>3.7879999999999998</v>
      </c>
      <c r="G238" s="12">
        <v>-20.2</v>
      </c>
      <c r="H238" s="12">
        <v>11.59</v>
      </c>
      <c r="I238" s="12">
        <v>28.99</v>
      </c>
      <c r="J238" s="12">
        <v>13.08</v>
      </c>
      <c r="K238" s="12">
        <v>1.3340000000000001</v>
      </c>
      <c r="L238" s="12">
        <v>6.8470000000000004</v>
      </c>
    </row>
    <row r="239" spans="1:12" x14ac:dyDescent="0.25">
      <c r="A239" s="15">
        <v>44387.708333333336</v>
      </c>
      <c r="B239" s="12">
        <v>2.12</v>
      </c>
      <c r="C239" s="12">
        <v>300.10000000000002</v>
      </c>
      <c r="D239" s="12">
        <v>31.17</v>
      </c>
      <c r="E239" s="12">
        <v>24.72</v>
      </c>
      <c r="F239" s="12">
        <v>4.734</v>
      </c>
      <c r="G239" s="12">
        <v>-18.190000000000001</v>
      </c>
      <c r="H239" s="12">
        <v>13.78</v>
      </c>
      <c r="I239" s="12">
        <v>28.03</v>
      </c>
      <c r="J239" s="12">
        <v>13.09</v>
      </c>
      <c r="K239" s="12">
        <v>1.607</v>
      </c>
      <c r="L239" s="12">
        <v>6.0469999999999997</v>
      </c>
    </row>
    <row r="240" spans="1:12" x14ac:dyDescent="0.25">
      <c r="A240" s="15">
        <v>44387.75</v>
      </c>
      <c r="B240" s="12">
        <v>1.5589999999999999</v>
      </c>
      <c r="C240" s="12">
        <v>51.71</v>
      </c>
      <c r="D240" s="12">
        <v>31.08</v>
      </c>
      <c r="E240" s="12">
        <v>21.16</v>
      </c>
      <c r="F240" s="12">
        <v>6.843</v>
      </c>
      <c r="G240" s="12">
        <v>-16.329999999999998</v>
      </c>
      <c r="H240" s="12">
        <v>20.32</v>
      </c>
      <c r="I240" s="12">
        <v>22.82</v>
      </c>
      <c r="J240" s="12">
        <v>13.07</v>
      </c>
      <c r="K240" s="12">
        <v>1.718</v>
      </c>
      <c r="L240" s="12">
        <v>4.4470000000000001</v>
      </c>
    </row>
    <row r="241" spans="1:12" x14ac:dyDescent="0.25">
      <c r="A241" s="15">
        <v>44387.791666666664</v>
      </c>
      <c r="B241" s="12">
        <v>1.4550000000000001</v>
      </c>
      <c r="C241" s="12">
        <v>79.69</v>
      </c>
      <c r="D241" s="12">
        <v>16.25</v>
      </c>
      <c r="E241" s="12">
        <v>19.04</v>
      </c>
      <c r="F241" s="12">
        <v>8.52</v>
      </c>
      <c r="G241" s="12">
        <v>-15.28</v>
      </c>
      <c r="H241" s="12">
        <v>32.229999999999997</v>
      </c>
      <c r="I241" s="12">
        <v>17.809999999999999</v>
      </c>
      <c r="J241" s="12">
        <v>13.06</v>
      </c>
      <c r="K241" s="12">
        <v>4.5789999999999997</v>
      </c>
      <c r="L241" s="12">
        <v>3.6469999999999998</v>
      </c>
    </row>
    <row r="242" spans="1:12" x14ac:dyDescent="0.25">
      <c r="A242" s="15">
        <v>44387.833333333336</v>
      </c>
      <c r="B242" s="12">
        <v>1.5209999999999999</v>
      </c>
      <c r="C242" s="12">
        <v>60.85</v>
      </c>
      <c r="D242" s="12">
        <v>18.79</v>
      </c>
      <c r="E242" s="12">
        <v>17.32</v>
      </c>
      <c r="F242" s="12">
        <v>10.09</v>
      </c>
      <c r="G242" s="12">
        <v>-14.52</v>
      </c>
      <c r="H242" s="12">
        <v>34.549999999999997</v>
      </c>
      <c r="I242" s="12">
        <v>14.98</v>
      </c>
      <c r="J242" s="12">
        <v>13.05</v>
      </c>
      <c r="K242" s="12">
        <v>3.2839999999999998</v>
      </c>
      <c r="L242" s="12">
        <v>4.4470000000000001</v>
      </c>
    </row>
    <row r="243" spans="1:12" x14ac:dyDescent="0.25">
      <c r="A243" s="15">
        <v>44387.875</v>
      </c>
      <c r="B243" s="12">
        <v>2.2250000000000001</v>
      </c>
      <c r="C243" s="12">
        <v>54.67</v>
      </c>
      <c r="D243" s="12">
        <v>20.48</v>
      </c>
      <c r="E243" s="12">
        <v>17.39</v>
      </c>
      <c r="F243" s="12">
        <v>9.76</v>
      </c>
      <c r="G243" s="12">
        <v>-14.9</v>
      </c>
      <c r="H243" s="12">
        <v>15.41</v>
      </c>
      <c r="I243" s="12">
        <v>13.63</v>
      </c>
      <c r="J243" s="12">
        <v>13.04</v>
      </c>
      <c r="K243" s="12">
        <v>3.641</v>
      </c>
      <c r="L243" s="12">
        <v>5.2469999999999999</v>
      </c>
    </row>
    <row r="244" spans="1:12" x14ac:dyDescent="0.25">
      <c r="A244" s="15">
        <v>44387.916666666664</v>
      </c>
      <c r="B244" s="12">
        <v>1.601</v>
      </c>
      <c r="C244" s="12">
        <v>79.680000000000007</v>
      </c>
      <c r="D244" s="12">
        <v>24.16</v>
      </c>
      <c r="E244" s="12">
        <v>17.190000000000001</v>
      </c>
      <c r="F244" s="12">
        <v>10.050000000000001</v>
      </c>
      <c r="G244" s="12">
        <v>-14.66</v>
      </c>
      <c r="H244" s="12">
        <v>7.8810000000000002</v>
      </c>
      <c r="I244" s="12">
        <v>13.47</v>
      </c>
      <c r="J244" s="12">
        <v>13.04</v>
      </c>
      <c r="K244" s="12">
        <v>3.6659999999999999</v>
      </c>
      <c r="L244" s="12">
        <v>5.2469999999999999</v>
      </c>
    </row>
    <row r="245" spans="1:12" x14ac:dyDescent="0.25">
      <c r="A245" s="15">
        <v>44387.958333333336</v>
      </c>
      <c r="B245" s="12">
        <v>2.2000000000000002</v>
      </c>
      <c r="C245" s="12">
        <v>71.989999999999995</v>
      </c>
      <c r="D245" s="12">
        <v>23.44</v>
      </c>
      <c r="E245" s="12">
        <v>17.14</v>
      </c>
      <c r="F245" s="12">
        <v>9.93</v>
      </c>
      <c r="G245" s="12">
        <v>-14.85</v>
      </c>
      <c r="H245" s="12">
        <v>5.6280000000000001</v>
      </c>
      <c r="I245" s="12">
        <v>13.23</v>
      </c>
      <c r="J245" s="12">
        <v>13.04</v>
      </c>
      <c r="K245" s="12">
        <v>4.8440000000000003</v>
      </c>
      <c r="L245" s="12">
        <v>5.2469999999999999</v>
      </c>
    </row>
    <row r="246" spans="1:12" x14ac:dyDescent="0.25">
      <c r="A246" s="15">
        <v>44388</v>
      </c>
      <c r="B246" s="12">
        <v>2.2320000000000002</v>
      </c>
      <c r="C246" s="12">
        <v>71.19</v>
      </c>
      <c r="D246" s="12">
        <v>20.18</v>
      </c>
      <c r="E246" s="12">
        <v>17.18</v>
      </c>
      <c r="F246" s="12">
        <v>9.83</v>
      </c>
      <c r="G246" s="12">
        <v>-14.95</v>
      </c>
      <c r="H246" s="12">
        <v>7.6840000000000002</v>
      </c>
      <c r="I246" s="12">
        <v>13.32</v>
      </c>
      <c r="J246" s="12">
        <v>13.04</v>
      </c>
      <c r="K246" s="12">
        <v>3.806</v>
      </c>
      <c r="L246" s="12">
        <v>5.2469999999999999</v>
      </c>
    </row>
    <row r="247" spans="1:12" x14ac:dyDescent="0.25">
      <c r="A247" s="15">
        <v>44388.041666666664</v>
      </c>
      <c r="B247" s="12">
        <v>1.988</v>
      </c>
      <c r="C247" s="12">
        <v>75.28</v>
      </c>
      <c r="D247" s="12">
        <v>20.07</v>
      </c>
      <c r="E247" s="12">
        <v>17.25</v>
      </c>
      <c r="F247" s="12">
        <v>9.23</v>
      </c>
      <c r="G247" s="12">
        <v>-15.65</v>
      </c>
      <c r="H247" s="12">
        <v>5.1340000000000003</v>
      </c>
      <c r="I247" s="12">
        <v>13.21</v>
      </c>
      <c r="J247" s="12">
        <v>13.01</v>
      </c>
      <c r="K247" s="12">
        <v>2.7759999999999998</v>
      </c>
      <c r="L247" s="12">
        <v>5.2469999999999999</v>
      </c>
    </row>
    <row r="248" spans="1:12" x14ac:dyDescent="0.25">
      <c r="A248" s="15">
        <v>44388.083333333336</v>
      </c>
      <c r="B248" s="12">
        <v>2.2519999999999998</v>
      </c>
      <c r="C248" s="12">
        <v>61.33</v>
      </c>
      <c r="D248" s="12">
        <v>27.29</v>
      </c>
      <c r="E248" s="12">
        <v>17.100000000000001</v>
      </c>
      <c r="F248" s="12">
        <v>8.89</v>
      </c>
      <c r="G248" s="12">
        <v>-16.22</v>
      </c>
      <c r="H248" s="12">
        <v>7.03</v>
      </c>
      <c r="I248" s="12">
        <v>12.99</v>
      </c>
      <c r="J248" s="12">
        <v>12.99</v>
      </c>
      <c r="K248" s="12">
        <v>3.6629999999999998</v>
      </c>
      <c r="L248" s="12">
        <v>6.0469999999999997</v>
      </c>
    </row>
    <row r="249" spans="1:12" x14ac:dyDescent="0.25">
      <c r="A249" s="15">
        <v>44388.125</v>
      </c>
      <c r="B249" s="12">
        <v>2.2320000000000002</v>
      </c>
      <c r="C249" s="12">
        <v>65.17</v>
      </c>
      <c r="D249" s="12">
        <v>25.53</v>
      </c>
      <c r="E249" s="12">
        <v>16.829999999999998</v>
      </c>
      <c r="F249" s="12">
        <v>8.83</v>
      </c>
      <c r="G249" s="12">
        <v>-16.510000000000002</v>
      </c>
      <c r="H249" s="12">
        <v>10.09</v>
      </c>
      <c r="I249" s="12">
        <v>12.93</v>
      </c>
      <c r="J249" s="12">
        <v>12.98</v>
      </c>
      <c r="K249" s="12">
        <v>3.4550000000000001</v>
      </c>
      <c r="L249" s="12">
        <v>5.2469999999999999</v>
      </c>
    </row>
    <row r="250" spans="1:12" x14ac:dyDescent="0.25">
      <c r="A250" s="15">
        <v>44388.166666666664</v>
      </c>
      <c r="B250" s="12">
        <v>1.9530000000000001</v>
      </c>
      <c r="C250" s="12">
        <v>69.930000000000007</v>
      </c>
      <c r="D250" s="12">
        <v>22.48</v>
      </c>
      <c r="E250" s="12">
        <v>16.850000000000001</v>
      </c>
      <c r="F250" s="12">
        <v>8.5299999999999994</v>
      </c>
      <c r="G250" s="12">
        <v>-16.93</v>
      </c>
      <c r="H250" s="12">
        <v>12.04</v>
      </c>
      <c r="I250" s="12">
        <v>13</v>
      </c>
      <c r="J250" s="12">
        <v>12.98</v>
      </c>
      <c r="K250" s="12">
        <v>4.3840000000000003</v>
      </c>
      <c r="L250" s="12">
        <v>6.0469999999999997</v>
      </c>
    </row>
    <row r="251" spans="1:12" x14ac:dyDescent="0.25">
      <c r="A251" s="15">
        <v>44388.208333333336</v>
      </c>
      <c r="B251" s="12">
        <v>1.992</v>
      </c>
      <c r="C251" s="12">
        <v>69.33</v>
      </c>
      <c r="D251" s="12">
        <v>24.99</v>
      </c>
      <c r="E251" s="12">
        <v>16.55</v>
      </c>
      <c r="F251" s="12">
        <v>8.6</v>
      </c>
      <c r="G251" s="12">
        <v>-17.07</v>
      </c>
      <c r="H251" s="12">
        <v>18.34</v>
      </c>
      <c r="I251" s="12">
        <v>12.91</v>
      </c>
      <c r="J251" s="12">
        <v>12.98</v>
      </c>
      <c r="K251" s="12">
        <v>3.1659999999999999</v>
      </c>
      <c r="L251" s="12">
        <v>5.2469999999999999</v>
      </c>
    </row>
    <row r="252" spans="1:12" x14ac:dyDescent="0.25">
      <c r="A252" s="15">
        <v>44388.25</v>
      </c>
      <c r="B252" s="12">
        <v>1.83</v>
      </c>
      <c r="C252" s="12">
        <v>73.91</v>
      </c>
      <c r="D252" s="12">
        <v>18.52</v>
      </c>
      <c r="E252" s="12">
        <v>16.440000000000001</v>
      </c>
      <c r="F252" s="12">
        <v>8.4700000000000006</v>
      </c>
      <c r="G252" s="12">
        <v>-17.329999999999998</v>
      </c>
      <c r="H252" s="12">
        <v>11.34</v>
      </c>
      <c r="I252" s="12">
        <v>12.78</v>
      </c>
      <c r="J252" s="12">
        <v>12.99</v>
      </c>
      <c r="K252" s="12">
        <v>3.8959999999999999</v>
      </c>
      <c r="L252" s="12">
        <v>5.2469999999999999</v>
      </c>
    </row>
    <row r="253" spans="1:12" x14ac:dyDescent="0.25">
      <c r="A253" s="15">
        <v>44388.291666666664</v>
      </c>
      <c r="B253" s="12">
        <v>1.361</v>
      </c>
      <c r="C253" s="12">
        <v>82</v>
      </c>
      <c r="D253" s="12">
        <v>21.58</v>
      </c>
      <c r="E253" s="12">
        <v>15.85</v>
      </c>
      <c r="F253" s="12">
        <v>8.82</v>
      </c>
      <c r="G253" s="12">
        <v>-17.28</v>
      </c>
      <c r="H253" s="12">
        <v>15.76</v>
      </c>
      <c r="I253" s="12">
        <v>12.35</v>
      </c>
      <c r="J253" s="12">
        <v>12.99</v>
      </c>
      <c r="K253" s="12">
        <v>3.0129999999999999</v>
      </c>
      <c r="L253" s="12">
        <v>4.4470000000000001</v>
      </c>
    </row>
    <row r="254" spans="1:12" x14ac:dyDescent="0.25">
      <c r="A254" s="15">
        <v>44388.333333333336</v>
      </c>
      <c r="B254" s="12">
        <v>1.1359999999999999</v>
      </c>
      <c r="C254" s="12">
        <v>55.02</v>
      </c>
      <c r="D254" s="12">
        <v>27.54</v>
      </c>
      <c r="E254" s="12">
        <v>15.9</v>
      </c>
      <c r="F254" s="12">
        <v>8.67</v>
      </c>
      <c r="G254" s="12">
        <v>-17.45</v>
      </c>
      <c r="H254" s="12">
        <v>14.92</v>
      </c>
      <c r="I254" s="12">
        <v>12.28</v>
      </c>
      <c r="J254" s="12">
        <v>12.99</v>
      </c>
      <c r="K254" s="12">
        <v>3.9849999999999999</v>
      </c>
      <c r="L254" s="12">
        <v>3.6469999999999998</v>
      </c>
    </row>
    <row r="255" spans="1:12" x14ac:dyDescent="0.25">
      <c r="A255" s="15">
        <v>44388.375</v>
      </c>
      <c r="B255" s="12">
        <v>1.1020000000000001</v>
      </c>
      <c r="C255" s="12">
        <v>81.8</v>
      </c>
      <c r="D255" s="12">
        <v>20.03</v>
      </c>
      <c r="E255" s="12">
        <v>16.16</v>
      </c>
      <c r="F255" s="12">
        <v>9.0500000000000007</v>
      </c>
      <c r="G255" s="12">
        <v>-16.75</v>
      </c>
      <c r="H255" s="12">
        <v>29.37</v>
      </c>
      <c r="I255" s="12">
        <v>12.44</v>
      </c>
      <c r="J255" s="12">
        <v>12.98</v>
      </c>
      <c r="K255" s="12">
        <v>5.2460000000000004</v>
      </c>
      <c r="L255" s="12">
        <v>2.847</v>
      </c>
    </row>
    <row r="256" spans="1:12" x14ac:dyDescent="0.25">
      <c r="A256" s="15">
        <v>44388.416666666664</v>
      </c>
      <c r="B256" s="12">
        <v>1.4450000000000001</v>
      </c>
      <c r="C256" s="12">
        <v>55.94</v>
      </c>
      <c r="D256" s="12">
        <v>15.85</v>
      </c>
      <c r="E256" s="12">
        <v>17.88</v>
      </c>
      <c r="F256" s="12">
        <v>9.9700000000000006</v>
      </c>
      <c r="G256" s="12">
        <v>-14.4</v>
      </c>
      <c r="H256" s="12">
        <v>20</v>
      </c>
      <c r="I256" s="12">
        <v>14.44</v>
      </c>
      <c r="J256" s="12">
        <v>12.99</v>
      </c>
      <c r="K256" s="12">
        <v>2.4540000000000002</v>
      </c>
      <c r="L256" s="12">
        <v>4.4470000000000001</v>
      </c>
    </row>
    <row r="257" spans="1:12" x14ac:dyDescent="0.25">
      <c r="A257" s="15">
        <v>44388.458333333336</v>
      </c>
      <c r="B257" s="12">
        <v>1.149</v>
      </c>
      <c r="C257" s="12">
        <v>192.6</v>
      </c>
      <c r="D257" s="12">
        <v>17.34</v>
      </c>
      <c r="E257" s="12">
        <v>21.28</v>
      </c>
      <c r="F257" s="12">
        <v>8.39</v>
      </c>
      <c r="G257" s="12">
        <v>-14.18</v>
      </c>
      <c r="H257" s="12">
        <v>2.7E-2</v>
      </c>
      <c r="I257" s="12">
        <v>19.91</v>
      </c>
      <c r="J257" s="12">
        <v>13</v>
      </c>
      <c r="K257" s="12">
        <v>0</v>
      </c>
      <c r="L257" s="12">
        <v>2.847</v>
      </c>
    </row>
    <row r="258" spans="1:12" x14ac:dyDescent="0.25">
      <c r="A258" s="15">
        <v>44388.5</v>
      </c>
      <c r="B258" s="12">
        <v>1.3680000000000001</v>
      </c>
      <c r="C258" s="12">
        <v>253.8</v>
      </c>
      <c r="D258" s="12">
        <v>28.71</v>
      </c>
      <c r="E258" s="12">
        <v>22.71</v>
      </c>
      <c r="F258" s="12">
        <v>7.6559999999999997</v>
      </c>
      <c r="G258" s="12">
        <v>-14.14</v>
      </c>
      <c r="H258" s="12">
        <v>3.2000000000000001E-2</v>
      </c>
      <c r="I258" s="12">
        <v>24.85</v>
      </c>
      <c r="J258" s="12">
        <v>13.01</v>
      </c>
      <c r="K258" s="12">
        <v>1E-3</v>
      </c>
      <c r="L258" s="12">
        <v>2.847</v>
      </c>
    </row>
    <row r="259" spans="1:12" x14ac:dyDescent="0.25">
      <c r="A259" s="15">
        <v>44388.541666666664</v>
      </c>
      <c r="B259" s="12">
        <v>2.843</v>
      </c>
      <c r="C259" s="12">
        <v>247.9</v>
      </c>
      <c r="D259" s="12">
        <v>33.35</v>
      </c>
      <c r="E259" s="12">
        <v>23.42</v>
      </c>
      <c r="F259" s="12">
        <v>7.1319999999999997</v>
      </c>
      <c r="G259" s="12">
        <v>-14.22</v>
      </c>
      <c r="H259" s="12">
        <v>3.1E-2</v>
      </c>
      <c r="I259" s="12">
        <v>27.27</v>
      </c>
      <c r="J259" s="12">
        <v>13.01</v>
      </c>
      <c r="K259" s="12">
        <v>1.2E-2</v>
      </c>
      <c r="L259" s="12">
        <v>6.8470000000000004</v>
      </c>
    </row>
    <row r="260" spans="1:12" x14ac:dyDescent="0.25">
      <c r="A260" s="15">
        <v>44388.583333333336</v>
      </c>
      <c r="B260" s="12">
        <v>3.44</v>
      </c>
      <c r="C260" s="12">
        <v>234.1</v>
      </c>
      <c r="D260" s="12">
        <v>27.25</v>
      </c>
      <c r="E260" s="12">
        <v>22.93</v>
      </c>
      <c r="F260" s="12">
        <v>6.4969999999999999</v>
      </c>
      <c r="G260" s="12">
        <v>-15.65</v>
      </c>
      <c r="H260" s="12">
        <v>3.5999999999999997E-2</v>
      </c>
      <c r="I260" s="12">
        <v>26.91</v>
      </c>
      <c r="J260" s="12">
        <v>13.03</v>
      </c>
      <c r="K260" s="12">
        <v>0.04</v>
      </c>
      <c r="L260" s="12">
        <v>7.6470000000000002</v>
      </c>
    </row>
    <row r="261" spans="1:12" x14ac:dyDescent="0.25">
      <c r="A261" s="15">
        <v>44388.625</v>
      </c>
      <c r="B261" s="12">
        <v>3.6960000000000002</v>
      </c>
      <c r="C261" s="12">
        <v>240.4</v>
      </c>
      <c r="D261" s="12">
        <v>26.56</v>
      </c>
      <c r="E261" s="12">
        <v>22.96</v>
      </c>
      <c r="F261" s="12">
        <v>6.7089999999999996</v>
      </c>
      <c r="G261" s="12">
        <v>-15.24</v>
      </c>
      <c r="H261" s="12">
        <v>3.7999999999999999E-2</v>
      </c>
      <c r="I261" s="12">
        <v>26.43</v>
      </c>
      <c r="J261" s="12">
        <v>13.04</v>
      </c>
      <c r="K261" s="12">
        <v>0.23499999999999999</v>
      </c>
      <c r="L261" s="12">
        <v>6.8470000000000004</v>
      </c>
    </row>
    <row r="262" spans="1:12" x14ac:dyDescent="0.25">
      <c r="A262" s="15">
        <v>44388.666666666664</v>
      </c>
      <c r="B262" s="12">
        <v>3.8250000000000002</v>
      </c>
      <c r="C262" s="12">
        <v>232.2</v>
      </c>
      <c r="D262" s="12">
        <v>28.57</v>
      </c>
      <c r="E262" s="12">
        <v>22.22</v>
      </c>
      <c r="F262" s="12">
        <v>7.6909999999999998</v>
      </c>
      <c r="G262" s="12">
        <v>-14.13</v>
      </c>
      <c r="H262" s="12">
        <v>3.6999999999999998E-2</v>
      </c>
      <c r="I262" s="12">
        <v>25.45</v>
      </c>
      <c r="J262" s="12">
        <v>13.04</v>
      </c>
      <c r="K262" s="12">
        <v>0.03</v>
      </c>
      <c r="L262" s="12">
        <v>8.4499999999999993</v>
      </c>
    </row>
    <row r="263" spans="1:12" x14ac:dyDescent="0.25">
      <c r="A263" s="15">
        <v>44388.708333333336</v>
      </c>
      <c r="B263" s="12">
        <v>2.8069999999999999</v>
      </c>
      <c r="C263" s="12">
        <v>235.7</v>
      </c>
      <c r="D263" s="12">
        <v>43.95</v>
      </c>
      <c r="E263" s="12">
        <v>20.63</v>
      </c>
      <c r="F263" s="12">
        <v>9.9</v>
      </c>
      <c r="G263" s="12">
        <v>-12.29</v>
      </c>
      <c r="H263" s="12">
        <v>3.4000000000000002E-2</v>
      </c>
      <c r="I263" s="12">
        <v>23.74</v>
      </c>
      <c r="J263" s="12">
        <v>13.04</v>
      </c>
      <c r="K263" s="12">
        <v>0</v>
      </c>
      <c r="L263" s="12">
        <v>7.6470000000000002</v>
      </c>
    </row>
    <row r="264" spans="1:12" x14ac:dyDescent="0.25">
      <c r="A264" s="15">
        <v>44388.75</v>
      </c>
      <c r="B264" s="12">
        <v>1.474</v>
      </c>
      <c r="C264" s="12">
        <v>97.7</v>
      </c>
      <c r="D264" s="12">
        <v>35.81</v>
      </c>
      <c r="E264" s="12">
        <v>17.600000000000001</v>
      </c>
      <c r="F264" s="12">
        <v>16.28</v>
      </c>
      <c r="G264" s="12">
        <v>-8.39</v>
      </c>
      <c r="H264" s="12">
        <v>3.7999999999999999E-2</v>
      </c>
      <c r="I264" s="12">
        <v>19.47</v>
      </c>
      <c r="J264" s="12">
        <v>13.02</v>
      </c>
      <c r="K264" s="12">
        <v>2.1000000000000001E-2</v>
      </c>
      <c r="L264" s="12">
        <v>3.6469999999999998</v>
      </c>
    </row>
    <row r="265" spans="1:12" x14ac:dyDescent="0.25">
      <c r="A265" s="15">
        <v>44388.791666666664</v>
      </c>
      <c r="B265" s="12">
        <v>1.075</v>
      </c>
      <c r="C265" s="12">
        <v>51.52</v>
      </c>
      <c r="D265" s="12">
        <v>28.8</v>
      </c>
      <c r="E265" s="12">
        <v>14.19</v>
      </c>
      <c r="F265" s="12">
        <v>29.49</v>
      </c>
      <c r="G265" s="12">
        <v>-3.492</v>
      </c>
      <c r="H265" s="12">
        <v>4.2000000000000003E-2</v>
      </c>
      <c r="I265" s="12">
        <v>14.98</v>
      </c>
      <c r="J265" s="12">
        <v>12.99</v>
      </c>
      <c r="K265" s="12">
        <v>0.317</v>
      </c>
      <c r="L265" s="12">
        <v>3.6469999999999998</v>
      </c>
    </row>
    <row r="266" spans="1:12" x14ac:dyDescent="0.25">
      <c r="A266" s="15">
        <v>44388.833333333336</v>
      </c>
      <c r="B266" s="12">
        <v>0.98899999999999999</v>
      </c>
      <c r="C266" s="12">
        <v>123.3</v>
      </c>
      <c r="D266" s="12">
        <v>17.89</v>
      </c>
      <c r="E266" s="12">
        <v>12.02</v>
      </c>
      <c r="F266" s="12">
        <v>39.89</v>
      </c>
      <c r="G266" s="12">
        <v>-1.218</v>
      </c>
      <c r="H266" s="12">
        <v>4.3999999999999997E-2</v>
      </c>
      <c r="I266" s="12">
        <v>11.34</v>
      </c>
      <c r="J266" s="12">
        <v>12.98</v>
      </c>
      <c r="K266" s="12">
        <v>1.9390000000000001</v>
      </c>
      <c r="L266" s="12">
        <v>2.0470000000000002</v>
      </c>
    </row>
    <row r="267" spans="1:12" x14ac:dyDescent="0.25">
      <c r="A267" s="15">
        <v>44388.875</v>
      </c>
      <c r="B267" s="12">
        <v>1.17</v>
      </c>
      <c r="C267" s="12">
        <v>39.86</v>
      </c>
      <c r="D267" s="12">
        <v>19.38</v>
      </c>
      <c r="E267" s="12">
        <v>11.99</v>
      </c>
      <c r="F267" s="12">
        <v>27.75</v>
      </c>
      <c r="G267" s="12">
        <v>-6.1639999999999997</v>
      </c>
      <c r="H267" s="12">
        <v>4.7E-2</v>
      </c>
      <c r="I267" s="12">
        <v>9.3699999999999992</v>
      </c>
      <c r="J267" s="12">
        <v>12.96</v>
      </c>
      <c r="K267" s="12">
        <v>4.2270000000000003</v>
      </c>
      <c r="L267" s="12">
        <v>2.847</v>
      </c>
    </row>
    <row r="268" spans="1:12" x14ac:dyDescent="0.25">
      <c r="A268" s="15">
        <v>44388.916666666664</v>
      </c>
      <c r="B268" s="12">
        <v>1.3109999999999999</v>
      </c>
      <c r="C268" s="12">
        <v>82.3</v>
      </c>
      <c r="D268" s="12">
        <v>13.77</v>
      </c>
      <c r="E268" s="12">
        <v>12.56</v>
      </c>
      <c r="F268" s="12">
        <v>23.31</v>
      </c>
      <c r="G268" s="12">
        <v>-7.907</v>
      </c>
      <c r="H268" s="12">
        <v>5.0999999999999997E-2</v>
      </c>
      <c r="I268" s="12">
        <v>8.8800000000000008</v>
      </c>
      <c r="J268" s="12">
        <v>12.95</v>
      </c>
      <c r="K268" s="12">
        <v>4.4429999999999996</v>
      </c>
      <c r="L268" s="12">
        <v>4.4470000000000001</v>
      </c>
    </row>
    <row r="269" spans="1:12" x14ac:dyDescent="0.25">
      <c r="A269" s="15">
        <v>44388.958333333336</v>
      </c>
      <c r="B269" s="12">
        <v>1.6279999999999999</v>
      </c>
      <c r="C269" s="12">
        <v>61.95</v>
      </c>
      <c r="D269" s="12">
        <v>17.100000000000001</v>
      </c>
      <c r="E269" s="12">
        <v>13.27</v>
      </c>
      <c r="F269" s="12">
        <v>17.75</v>
      </c>
      <c r="G269" s="12">
        <v>-10.75</v>
      </c>
      <c r="H269" s="12">
        <v>5.8999999999999997E-2</v>
      </c>
      <c r="I269" s="12">
        <v>9.02</v>
      </c>
      <c r="J269" s="12">
        <v>12.95</v>
      </c>
      <c r="K269" s="12">
        <v>5.64</v>
      </c>
      <c r="L269" s="12">
        <v>5.2469999999999999</v>
      </c>
    </row>
    <row r="270" spans="1:12" x14ac:dyDescent="0.25">
      <c r="A270" s="15">
        <v>44389</v>
      </c>
      <c r="B270" s="12">
        <v>1.1739999999999999</v>
      </c>
      <c r="C270" s="12">
        <v>76.62</v>
      </c>
      <c r="D270" s="12">
        <v>18.73</v>
      </c>
      <c r="E270" s="12">
        <v>12.85</v>
      </c>
      <c r="F270" s="12">
        <v>17.940000000000001</v>
      </c>
      <c r="G270" s="12">
        <v>-10.95</v>
      </c>
      <c r="H270" s="12">
        <v>5.0999999999999997E-2</v>
      </c>
      <c r="I270" s="12">
        <v>9.19</v>
      </c>
      <c r="J270" s="12">
        <v>12.96</v>
      </c>
      <c r="K270" s="12">
        <v>0.69399999999999995</v>
      </c>
      <c r="L270" s="12">
        <v>2.847</v>
      </c>
    </row>
    <row r="271" spans="1:12" x14ac:dyDescent="0.25">
      <c r="A271" s="15">
        <v>44389.041666666664</v>
      </c>
      <c r="B271" s="12">
        <v>0.83599999999999997</v>
      </c>
      <c r="C271" s="12">
        <v>61</v>
      </c>
      <c r="D271" s="12">
        <v>15.74</v>
      </c>
      <c r="E271" s="12">
        <v>11.62</v>
      </c>
      <c r="F271" s="12">
        <v>19.25</v>
      </c>
      <c r="G271" s="12">
        <v>-11.07</v>
      </c>
      <c r="H271" s="12">
        <v>4.5999999999999999E-2</v>
      </c>
      <c r="I271" s="12">
        <v>8.41</v>
      </c>
      <c r="J271" s="12">
        <v>12.96</v>
      </c>
      <c r="K271" s="12">
        <v>0.88300000000000001</v>
      </c>
      <c r="L271" s="12">
        <v>2.847</v>
      </c>
    </row>
    <row r="272" spans="1:12" x14ac:dyDescent="0.25">
      <c r="A272" s="15">
        <v>44389.083333333336</v>
      </c>
      <c r="B272" s="12">
        <v>1.6850000000000001</v>
      </c>
      <c r="C272" s="12">
        <v>61.64</v>
      </c>
      <c r="D272" s="12">
        <v>18.82</v>
      </c>
      <c r="E272" s="12">
        <v>12.83</v>
      </c>
      <c r="F272" s="12">
        <v>16.87</v>
      </c>
      <c r="G272" s="12">
        <v>-11.74</v>
      </c>
      <c r="H272" s="12">
        <v>0.03</v>
      </c>
      <c r="I272" s="12">
        <v>8.14</v>
      </c>
      <c r="J272" s="12">
        <v>12.96</v>
      </c>
      <c r="K272" s="12">
        <v>0.246</v>
      </c>
      <c r="L272" s="12">
        <v>5.2469999999999999</v>
      </c>
    </row>
    <row r="273" spans="1:12" x14ac:dyDescent="0.25">
      <c r="A273" s="15">
        <v>44389.125</v>
      </c>
      <c r="B273" s="12">
        <v>1.36</v>
      </c>
      <c r="C273" s="12">
        <v>27.44</v>
      </c>
      <c r="D273" s="12">
        <v>23.63</v>
      </c>
      <c r="E273" s="12">
        <v>12.48</v>
      </c>
      <c r="F273" s="12">
        <v>17.149999999999999</v>
      </c>
      <c r="G273" s="12">
        <v>-11.84</v>
      </c>
      <c r="H273" s="12">
        <v>2.7E-2</v>
      </c>
      <c r="I273" s="12">
        <v>8.52</v>
      </c>
      <c r="J273" s="12">
        <v>12.97</v>
      </c>
      <c r="K273" s="12">
        <v>0.249</v>
      </c>
      <c r="L273" s="12">
        <v>4.4470000000000001</v>
      </c>
    </row>
    <row r="274" spans="1:12" x14ac:dyDescent="0.25">
      <c r="A274" s="15">
        <v>44389.166666666664</v>
      </c>
      <c r="B274" s="12">
        <v>1.036</v>
      </c>
      <c r="C274" s="12">
        <v>181.8</v>
      </c>
      <c r="D274" s="12">
        <v>20.350000000000001</v>
      </c>
      <c r="E274" s="12">
        <v>7.5759999999999996</v>
      </c>
      <c r="F274" s="12">
        <v>36.97</v>
      </c>
      <c r="G274" s="12">
        <v>-6.5720000000000001</v>
      </c>
      <c r="H274" s="12">
        <v>2.4E-2</v>
      </c>
      <c r="I274" s="12">
        <v>6.899</v>
      </c>
      <c r="J274" s="12">
        <v>12.94</v>
      </c>
      <c r="K274" s="12">
        <v>0.38200000000000001</v>
      </c>
      <c r="L274" s="12">
        <v>2.847</v>
      </c>
    </row>
    <row r="275" spans="1:12" x14ac:dyDescent="0.25">
      <c r="A275" s="15">
        <v>44389.208333333336</v>
      </c>
      <c r="B275" s="12">
        <v>0.95399999999999996</v>
      </c>
      <c r="C275" s="12">
        <v>197.9</v>
      </c>
      <c r="D275" s="12">
        <v>14.83</v>
      </c>
      <c r="E275" s="12">
        <v>5.2409999999999997</v>
      </c>
      <c r="F275" s="12">
        <v>50.58</v>
      </c>
      <c r="G275" s="12">
        <v>-4.3929999999999998</v>
      </c>
      <c r="H275" s="12">
        <v>2.5000000000000001E-2</v>
      </c>
      <c r="I275" s="12">
        <v>4.2590000000000003</v>
      </c>
      <c r="J275" s="12">
        <v>12.93</v>
      </c>
      <c r="K275" s="12">
        <v>3.6999999999999998E-2</v>
      </c>
      <c r="L275" s="12">
        <v>2.0470000000000002</v>
      </c>
    </row>
    <row r="276" spans="1:12" x14ac:dyDescent="0.25">
      <c r="A276" s="15">
        <v>44389.25</v>
      </c>
      <c r="B276" s="12">
        <v>1.075</v>
      </c>
      <c r="C276" s="12">
        <v>55.31</v>
      </c>
      <c r="D276" s="12">
        <v>18.68</v>
      </c>
      <c r="E276" s="12">
        <v>5.4160000000000004</v>
      </c>
      <c r="F276" s="12">
        <v>46.58</v>
      </c>
      <c r="G276" s="12">
        <v>-6.1589999999999998</v>
      </c>
      <c r="H276" s="12">
        <v>2.5000000000000001E-2</v>
      </c>
      <c r="I276" s="12">
        <v>2.3199999999999998</v>
      </c>
      <c r="J276" s="12">
        <v>12.92</v>
      </c>
      <c r="K276" s="12">
        <v>0.245</v>
      </c>
      <c r="L276" s="12">
        <v>2.847</v>
      </c>
    </row>
    <row r="277" spans="1:12" x14ac:dyDescent="0.25">
      <c r="A277" s="15">
        <v>44389.291666666664</v>
      </c>
      <c r="B277" s="12">
        <v>1.2170000000000001</v>
      </c>
      <c r="C277" s="12">
        <v>178.8</v>
      </c>
      <c r="D277" s="12">
        <v>27.97</v>
      </c>
      <c r="E277" s="12">
        <v>2.6110000000000002</v>
      </c>
      <c r="F277" s="12">
        <v>76.48</v>
      </c>
      <c r="G277" s="12">
        <v>-1.6040000000000001</v>
      </c>
      <c r="H277" s="12">
        <v>0.03</v>
      </c>
      <c r="I277" s="12">
        <v>2.4009999999999998</v>
      </c>
      <c r="J277" s="12">
        <v>12.92</v>
      </c>
      <c r="K277" s="12">
        <v>0.94599999999999995</v>
      </c>
      <c r="L277" s="12">
        <v>3.6469999999999998</v>
      </c>
    </row>
    <row r="278" spans="1:12" x14ac:dyDescent="0.25">
      <c r="A278" s="15">
        <v>44389.333333333336</v>
      </c>
      <c r="B278" s="12">
        <v>0.94799999999999995</v>
      </c>
      <c r="C278" s="12">
        <v>79.290000000000006</v>
      </c>
      <c r="D278" s="12">
        <v>21.13</v>
      </c>
      <c r="E278" s="12">
        <v>2.5409999999999999</v>
      </c>
      <c r="F278" s="12">
        <v>89.5</v>
      </c>
      <c r="G278" s="12">
        <v>0.997</v>
      </c>
      <c r="H278" s="12">
        <v>2.5999999999999999E-2</v>
      </c>
      <c r="I278" s="12">
        <v>1.9470000000000001</v>
      </c>
      <c r="J278" s="12">
        <v>12.93</v>
      </c>
      <c r="K278" s="12">
        <v>3.3000000000000002E-2</v>
      </c>
      <c r="L278" s="12">
        <v>2.847</v>
      </c>
    </row>
    <row r="279" spans="1:12" x14ac:dyDescent="0.25">
      <c r="A279" s="15">
        <v>44389.375</v>
      </c>
      <c r="B279" s="12">
        <v>0.745</v>
      </c>
      <c r="C279" s="12">
        <v>20.27</v>
      </c>
      <c r="D279" s="12">
        <v>21.46</v>
      </c>
      <c r="E279" s="12">
        <v>3.0750000000000002</v>
      </c>
      <c r="F279" s="12">
        <v>90</v>
      </c>
      <c r="G279" s="12">
        <v>1.595</v>
      </c>
      <c r="H279" s="12">
        <v>3.6999999999999998E-2</v>
      </c>
      <c r="I279" s="12">
        <v>2.585</v>
      </c>
      <c r="J279" s="12">
        <v>12.93</v>
      </c>
      <c r="K279" s="12">
        <v>4.0000000000000001E-3</v>
      </c>
      <c r="L279" s="12">
        <v>2.0470000000000002</v>
      </c>
    </row>
    <row r="280" spans="1:12" x14ac:dyDescent="0.25">
      <c r="A280" s="15">
        <v>44389.416666666664</v>
      </c>
      <c r="B280" s="12">
        <v>0.93200000000000005</v>
      </c>
      <c r="C280" s="12">
        <v>48.86</v>
      </c>
      <c r="D280" s="12">
        <v>14.21</v>
      </c>
      <c r="E280" s="12">
        <v>3.82</v>
      </c>
      <c r="F280" s="12">
        <v>89.6</v>
      </c>
      <c r="G280" s="12">
        <v>2.27</v>
      </c>
      <c r="H280" s="12">
        <v>0.05</v>
      </c>
      <c r="I280" s="12">
        <v>3.613</v>
      </c>
      <c r="J280" s="12">
        <v>12.95</v>
      </c>
      <c r="K280" s="12">
        <v>0.14799999999999999</v>
      </c>
      <c r="L280" s="12">
        <v>2.847</v>
      </c>
    </row>
    <row r="281" spans="1:12" x14ac:dyDescent="0.25">
      <c r="A281" s="15">
        <v>44389.458333333336</v>
      </c>
      <c r="B281" s="12">
        <v>1.573</v>
      </c>
      <c r="C281" s="12">
        <v>245.1</v>
      </c>
      <c r="D281" s="12">
        <v>23.29</v>
      </c>
      <c r="E281" s="12">
        <v>5.6470000000000002</v>
      </c>
      <c r="F281" s="12">
        <v>78.89</v>
      </c>
      <c r="G281" s="12">
        <v>2.2599999999999998</v>
      </c>
      <c r="H281" s="12">
        <v>66.72</v>
      </c>
      <c r="I281" s="12">
        <v>5.5720000000000001</v>
      </c>
      <c r="J281" s="12">
        <v>12.96</v>
      </c>
      <c r="K281" s="12">
        <v>7.98</v>
      </c>
      <c r="L281" s="12">
        <v>4.4470000000000001</v>
      </c>
    </row>
    <row r="282" spans="1:12" x14ac:dyDescent="0.25">
      <c r="A282" s="15">
        <v>44389.5</v>
      </c>
      <c r="B282" s="12">
        <v>1.6879999999999999</v>
      </c>
      <c r="C282" s="12">
        <v>264.8</v>
      </c>
      <c r="D282" s="12">
        <v>26.74</v>
      </c>
      <c r="E282" s="12">
        <v>7.0650000000000004</v>
      </c>
      <c r="F282" s="12">
        <v>72.37</v>
      </c>
      <c r="G282" s="12">
        <v>2.4169999999999998</v>
      </c>
      <c r="H282" s="12">
        <v>33.549999999999997</v>
      </c>
      <c r="I282" s="12">
        <v>7.7919999999999998</v>
      </c>
      <c r="J282" s="12">
        <v>12.97</v>
      </c>
      <c r="K282" s="12">
        <v>4.0209999999999999</v>
      </c>
      <c r="L282" s="12">
        <v>4.4470000000000001</v>
      </c>
    </row>
    <row r="283" spans="1:12" x14ac:dyDescent="0.25">
      <c r="A283" s="15">
        <v>44389.541666666664</v>
      </c>
      <c r="B283" s="12">
        <v>1.641</v>
      </c>
      <c r="C283" s="12">
        <v>264.60000000000002</v>
      </c>
      <c r="D283" s="12">
        <v>27.99</v>
      </c>
      <c r="E283" s="12">
        <v>9.48</v>
      </c>
      <c r="F283" s="12">
        <v>61.99</v>
      </c>
      <c r="G283" s="12">
        <v>2.5529999999999999</v>
      </c>
      <c r="H283" s="12">
        <v>20.49</v>
      </c>
      <c r="I283" s="12">
        <v>11.84</v>
      </c>
      <c r="J283" s="12">
        <v>12.99</v>
      </c>
      <c r="K283" s="12">
        <v>1.768</v>
      </c>
      <c r="L283" s="12">
        <v>3.6469999999999998</v>
      </c>
    </row>
    <row r="284" spans="1:12" x14ac:dyDescent="0.25">
      <c r="A284" s="15">
        <v>44389.583333333336</v>
      </c>
      <c r="B284" s="12">
        <v>1.9950000000000001</v>
      </c>
      <c r="C284" s="12">
        <v>251.2</v>
      </c>
      <c r="D284" s="12">
        <v>21.62</v>
      </c>
      <c r="E284" s="12">
        <v>11.26</v>
      </c>
      <c r="F284" s="12">
        <v>54.82</v>
      </c>
      <c r="G284" s="12">
        <v>2.5009999999999999</v>
      </c>
      <c r="H284" s="12">
        <v>23.66</v>
      </c>
      <c r="I284" s="12">
        <v>14.92</v>
      </c>
      <c r="J284" s="12">
        <v>13</v>
      </c>
      <c r="K284" s="12">
        <v>2.827</v>
      </c>
      <c r="L284" s="12">
        <v>5.2469999999999999</v>
      </c>
    </row>
    <row r="285" spans="1:12" x14ac:dyDescent="0.25">
      <c r="A285" s="15">
        <v>44389.625</v>
      </c>
      <c r="B285" s="12">
        <v>3.0659999999999998</v>
      </c>
      <c r="C285" s="12">
        <v>240</v>
      </c>
      <c r="D285" s="12">
        <v>28.75</v>
      </c>
      <c r="E285" s="12">
        <v>11.48</v>
      </c>
      <c r="F285" s="12">
        <v>56.23</v>
      </c>
      <c r="G285" s="12">
        <v>3.0739999999999998</v>
      </c>
      <c r="H285" s="12">
        <v>26.16</v>
      </c>
      <c r="I285" s="12">
        <v>15.84</v>
      </c>
      <c r="J285" s="12">
        <v>13.01</v>
      </c>
      <c r="K285" s="12">
        <v>3.6</v>
      </c>
      <c r="L285" s="12">
        <v>7.6470000000000002</v>
      </c>
    </row>
    <row r="286" spans="1:12" x14ac:dyDescent="0.25">
      <c r="A286" s="15">
        <v>44389.666666666664</v>
      </c>
      <c r="B286" s="12">
        <v>2.0529999999999999</v>
      </c>
      <c r="C286" s="12">
        <v>230</v>
      </c>
      <c r="D286" s="12">
        <v>36.83</v>
      </c>
      <c r="E286" s="12">
        <v>13.29</v>
      </c>
      <c r="F286" s="12">
        <v>48.08</v>
      </c>
      <c r="G286" s="12">
        <v>2.5390000000000001</v>
      </c>
      <c r="H286" s="12">
        <v>23.7</v>
      </c>
      <c r="I286" s="12">
        <v>16.13</v>
      </c>
      <c r="J286" s="12">
        <v>13.03</v>
      </c>
      <c r="K286" s="12">
        <v>2.1720000000000002</v>
      </c>
      <c r="L286" s="12">
        <v>6.8470000000000004</v>
      </c>
    </row>
    <row r="287" spans="1:12" x14ac:dyDescent="0.25">
      <c r="A287" s="15">
        <v>44389.708333333336</v>
      </c>
      <c r="B287" s="12">
        <v>2.133</v>
      </c>
      <c r="C287" s="12">
        <v>249.8</v>
      </c>
      <c r="D287" s="12">
        <v>31.18</v>
      </c>
      <c r="E287" s="12">
        <v>12.91</v>
      </c>
      <c r="F287" s="12">
        <v>49.72</v>
      </c>
      <c r="G287" s="12">
        <v>2.6659999999999999</v>
      </c>
      <c r="H287" s="12">
        <v>21.57</v>
      </c>
      <c r="I287" s="12">
        <v>16.579999999999998</v>
      </c>
      <c r="J287" s="12">
        <v>13.03</v>
      </c>
      <c r="K287" s="12">
        <v>2.657</v>
      </c>
      <c r="L287" s="12">
        <v>6.0469999999999997</v>
      </c>
    </row>
    <row r="288" spans="1:12" x14ac:dyDescent="0.25">
      <c r="A288" s="15">
        <v>44389.75</v>
      </c>
      <c r="B288" s="12">
        <v>1.218</v>
      </c>
      <c r="C288" s="12">
        <v>358.2</v>
      </c>
      <c r="D288" s="12">
        <v>23.34</v>
      </c>
      <c r="E288" s="12">
        <v>10.73</v>
      </c>
      <c r="F288" s="12">
        <v>54.76</v>
      </c>
      <c r="G288" s="12">
        <v>2.0030000000000001</v>
      </c>
      <c r="H288" s="12">
        <v>25.92</v>
      </c>
      <c r="I288" s="12">
        <v>12.81</v>
      </c>
      <c r="J288" s="12">
        <v>13.02</v>
      </c>
      <c r="K288" s="12">
        <v>1.514</v>
      </c>
      <c r="L288" s="12">
        <v>2.847</v>
      </c>
    </row>
    <row r="289" spans="1:12" x14ac:dyDescent="0.25">
      <c r="A289" s="15">
        <v>44389.791666666664</v>
      </c>
      <c r="B289" s="12">
        <v>1.107</v>
      </c>
      <c r="C289" s="12">
        <v>136.30000000000001</v>
      </c>
      <c r="D289" s="12">
        <v>15.76</v>
      </c>
      <c r="E289" s="12">
        <v>9.57</v>
      </c>
      <c r="F289" s="12">
        <v>59.68</v>
      </c>
      <c r="G289" s="12">
        <v>2.1230000000000002</v>
      </c>
      <c r="H289" s="12">
        <v>36.96</v>
      </c>
      <c r="I289" s="12">
        <v>8.82</v>
      </c>
      <c r="J289" s="12">
        <v>13.01</v>
      </c>
      <c r="K289" s="12">
        <v>6.2030000000000003</v>
      </c>
      <c r="L289" s="12">
        <v>2.847</v>
      </c>
    </row>
    <row r="290" spans="1:12" x14ac:dyDescent="0.25">
      <c r="A290" s="15">
        <v>44389.833333333336</v>
      </c>
      <c r="B290" s="12">
        <v>1.103</v>
      </c>
      <c r="C290" s="12">
        <v>73.64</v>
      </c>
      <c r="D290" s="12">
        <v>13.99</v>
      </c>
      <c r="E290" s="12">
        <v>9.2100000000000009</v>
      </c>
      <c r="F290" s="12">
        <v>59.84</v>
      </c>
      <c r="G290" s="12">
        <v>1.8129999999999999</v>
      </c>
      <c r="H290" s="12">
        <v>30.01</v>
      </c>
      <c r="I290" s="12">
        <v>6.9740000000000002</v>
      </c>
      <c r="J290" s="12">
        <v>13</v>
      </c>
      <c r="K290" s="12">
        <v>3.3959999999999999</v>
      </c>
      <c r="L290" s="12">
        <v>2.847</v>
      </c>
    </row>
    <row r="291" spans="1:12" x14ac:dyDescent="0.25">
      <c r="A291" s="15">
        <v>44389.875</v>
      </c>
      <c r="B291" s="12">
        <v>1.385</v>
      </c>
      <c r="C291" s="12">
        <v>353.5</v>
      </c>
      <c r="D291" s="12">
        <v>18.89</v>
      </c>
      <c r="E291" s="12">
        <v>8.57</v>
      </c>
      <c r="F291" s="12">
        <v>58.24</v>
      </c>
      <c r="G291" s="12">
        <v>0.83</v>
      </c>
      <c r="H291" s="12">
        <v>26.73</v>
      </c>
      <c r="I291" s="12">
        <v>6.2510000000000003</v>
      </c>
      <c r="J291" s="12">
        <v>12.99</v>
      </c>
      <c r="K291" s="12">
        <v>7.633</v>
      </c>
      <c r="L291" s="12">
        <v>2.847</v>
      </c>
    </row>
    <row r="292" spans="1:12" x14ac:dyDescent="0.25">
      <c r="A292" s="15">
        <v>44389.916666666664</v>
      </c>
      <c r="B292" s="12">
        <v>1.2929999999999999</v>
      </c>
      <c r="C292" s="12">
        <v>125.7</v>
      </c>
      <c r="D292" s="12">
        <v>14.09</v>
      </c>
      <c r="E292" s="12">
        <v>7.7960000000000003</v>
      </c>
      <c r="F292" s="12">
        <v>59.31</v>
      </c>
      <c r="G292" s="12">
        <v>0.34699999999999998</v>
      </c>
      <c r="H292" s="12">
        <v>27.74</v>
      </c>
      <c r="I292" s="12">
        <v>5.3369999999999997</v>
      </c>
      <c r="J292" s="12">
        <v>12.98</v>
      </c>
      <c r="K292" s="12">
        <v>5.3639999999999999</v>
      </c>
      <c r="L292" s="12">
        <v>3.6469999999999998</v>
      </c>
    </row>
    <row r="293" spans="1:12" x14ac:dyDescent="0.25">
      <c r="A293" s="15">
        <v>44389.958333333336</v>
      </c>
      <c r="B293" s="12">
        <v>1.286</v>
      </c>
      <c r="C293" s="12">
        <v>81.599999999999994</v>
      </c>
      <c r="D293" s="12">
        <v>17.29</v>
      </c>
      <c r="E293" s="12">
        <v>7.35</v>
      </c>
      <c r="F293" s="12">
        <v>59.9</v>
      </c>
      <c r="G293" s="12">
        <v>6.4000000000000001E-2</v>
      </c>
      <c r="H293" s="12">
        <v>22.5</v>
      </c>
      <c r="I293" s="12">
        <v>4.2969999999999997</v>
      </c>
      <c r="J293" s="12">
        <v>12.96</v>
      </c>
      <c r="K293" s="12">
        <v>6.9169999999999998</v>
      </c>
      <c r="L293" s="12">
        <v>3.6469999999999998</v>
      </c>
    </row>
    <row r="294" spans="1:12" x14ac:dyDescent="0.25">
      <c r="A294" s="15">
        <v>44390</v>
      </c>
      <c r="B294" s="12">
        <v>1.0629999999999999</v>
      </c>
      <c r="C294" s="12">
        <v>65.52</v>
      </c>
      <c r="D294" s="12">
        <v>18.64</v>
      </c>
      <c r="E294" s="12">
        <v>7.72</v>
      </c>
      <c r="F294" s="12">
        <v>55.45</v>
      </c>
      <c r="G294" s="12">
        <v>-0.64600000000000002</v>
      </c>
      <c r="H294" s="12">
        <v>14.31</v>
      </c>
      <c r="I294" s="12">
        <v>4.0199999999999996</v>
      </c>
      <c r="J294" s="12">
        <v>12.96</v>
      </c>
      <c r="K294" s="12">
        <v>4.7789999999999999</v>
      </c>
      <c r="L294" s="12">
        <v>2.847</v>
      </c>
    </row>
    <row r="295" spans="1:12" x14ac:dyDescent="0.25">
      <c r="A295" s="15">
        <v>44390.041666666664</v>
      </c>
      <c r="B295" s="12">
        <v>1.1519999999999999</v>
      </c>
      <c r="C295" s="12">
        <v>48.4</v>
      </c>
      <c r="D295" s="12">
        <v>11.95</v>
      </c>
      <c r="E295" s="12">
        <v>8.42</v>
      </c>
      <c r="F295" s="12">
        <v>45.99</v>
      </c>
      <c r="G295" s="12">
        <v>-2.6339999999999999</v>
      </c>
      <c r="H295" s="12">
        <v>12.9</v>
      </c>
      <c r="I295" s="12">
        <v>4.4800000000000004</v>
      </c>
      <c r="J295" s="12">
        <v>12.96</v>
      </c>
      <c r="K295" s="12">
        <v>5.9909999999999997</v>
      </c>
      <c r="L295" s="12">
        <v>3.6469999999999998</v>
      </c>
    </row>
    <row r="296" spans="1:12" x14ac:dyDescent="0.25">
      <c r="A296" s="15">
        <v>44390.083333333336</v>
      </c>
      <c r="B296" s="12">
        <v>1.232</v>
      </c>
      <c r="C296" s="12">
        <v>44.17</v>
      </c>
      <c r="D296" s="12">
        <v>21.13</v>
      </c>
      <c r="E296" s="12">
        <v>9.02</v>
      </c>
      <c r="F296" s="12">
        <v>36.74</v>
      </c>
      <c r="G296" s="12">
        <v>-5.0170000000000003</v>
      </c>
      <c r="H296" s="12">
        <v>7.7380000000000004</v>
      </c>
      <c r="I296" s="12">
        <v>4.74</v>
      </c>
      <c r="J296" s="12">
        <v>12.97</v>
      </c>
      <c r="K296" s="12">
        <v>5.0359999999999996</v>
      </c>
      <c r="L296" s="12">
        <v>2.847</v>
      </c>
    </row>
    <row r="297" spans="1:12" x14ac:dyDescent="0.25">
      <c r="A297" s="15">
        <v>44390.125</v>
      </c>
      <c r="B297" s="12">
        <v>1.6220000000000001</v>
      </c>
      <c r="C297" s="12">
        <v>48.84</v>
      </c>
      <c r="D297" s="12">
        <v>15.06</v>
      </c>
      <c r="E297" s="12">
        <v>9.24</v>
      </c>
      <c r="F297" s="12">
        <v>32.770000000000003</v>
      </c>
      <c r="G297" s="12">
        <v>-6.3310000000000004</v>
      </c>
      <c r="H297" s="12">
        <v>6.6769999999999996</v>
      </c>
      <c r="I297" s="12">
        <v>4.806</v>
      </c>
      <c r="J297" s="12">
        <v>12.97</v>
      </c>
      <c r="K297" s="12">
        <v>4.63</v>
      </c>
      <c r="L297" s="12">
        <v>3.6469999999999998</v>
      </c>
    </row>
    <row r="298" spans="1:12" x14ac:dyDescent="0.25">
      <c r="A298" s="15">
        <v>44390.166666666664</v>
      </c>
      <c r="B298" s="12">
        <v>1.37</v>
      </c>
      <c r="C298" s="12">
        <v>65.53</v>
      </c>
      <c r="D298" s="12">
        <v>22.53</v>
      </c>
      <c r="E298" s="12">
        <v>9.8699999999999992</v>
      </c>
      <c r="F298" s="12">
        <v>29.82</v>
      </c>
      <c r="G298" s="12">
        <v>-6.9859999999999998</v>
      </c>
      <c r="H298" s="12">
        <v>4.0549999999999997</v>
      </c>
      <c r="I298" s="12">
        <v>5.2850000000000001</v>
      </c>
      <c r="J298" s="12">
        <v>12.97</v>
      </c>
      <c r="K298" s="12">
        <v>4.141</v>
      </c>
      <c r="L298" s="12">
        <v>3.6469999999999998</v>
      </c>
    </row>
    <row r="299" spans="1:12" x14ac:dyDescent="0.25">
      <c r="A299" s="15">
        <v>44390.208333333336</v>
      </c>
      <c r="B299" s="12">
        <v>1.5449999999999999</v>
      </c>
      <c r="C299" s="12">
        <v>38.85</v>
      </c>
      <c r="D299" s="12">
        <v>19</v>
      </c>
      <c r="E299" s="12">
        <v>9.7899999999999991</v>
      </c>
      <c r="F299" s="12">
        <v>28.32</v>
      </c>
      <c r="G299" s="12">
        <v>-7.7190000000000003</v>
      </c>
      <c r="H299" s="12">
        <v>2.8879999999999999</v>
      </c>
      <c r="I299" s="12">
        <v>5.66</v>
      </c>
      <c r="J299" s="12">
        <v>12.97</v>
      </c>
      <c r="K299" s="12">
        <v>5.2190000000000003</v>
      </c>
      <c r="L299" s="12">
        <v>4.4470000000000001</v>
      </c>
    </row>
    <row r="300" spans="1:12" x14ac:dyDescent="0.25">
      <c r="A300" s="15">
        <v>44390.25</v>
      </c>
      <c r="B300" s="12">
        <v>1.526</v>
      </c>
      <c r="C300" s="12">
        <v>54.45</v>
      </c>
      <c r="D300" s="12">
        <v>25.1</v>
      </c>
      <c r="E300" s="12">
        <v>10.1</v>
      </c>
      <c r="F300" s="12">
        <v>25.96</v>
      </c>
      <c r="G300" s="12">
        <v>-8.58</v>
      </c>
      <c r="H300" s="12">
        <v>3.73</v>
      </c>
      <c r="I300" s="12">
        <v>6.1059999999999999</v>
      </c>
      <c r="J300" s="12">
        <v>12.97</v>
      </c>
      <c r="K300" s="12">
        <v>3.28</v>
      </c>
      <c r="L300" s="12">
        <v>4.4470000000000001</v>
      </c>
    </row>
    <row r="301" spans="1:12" x14ac:dyDescent="0.25">
      <c r="A301" s="15">
        <v>44390.291666666664</v>
      </c>
      <c r="B301" s="12">
        <v>1.875</v>
      </c>
      <c r="C301" s="12">
        <v>57.3</v>
      </c>
      <c r="D301" s="12">
        <v>20.190000000000001</v>
      </c>
      <c r="E301" s="12">
        <v>10.5</v>
      </c>
      <c r="F301" s="12">
        <v>24.43</v>
      </c>
      <c r="G301" s="12">
        <v>-9.01</v>
      </c>
      <c r="H301" s="12">
        <v>2.2829999999999999</v>
      </c>
      <c r="I301" s="12">
        <v>6.57</v>
      </c>
      <c r="J301" s="12">
        <v>12.98</v>
      </c>
      <c r="K301" s="12">
        <v>4.0140000000000002</v>
      </c>
      <c r="L301" s="12">
        <v>5.2469999999999999</v>
      </c>
    </row>
    <row r="302" spans="1:12" x14ac:dyDescent="0.25">
      <c r="A302" s="15">
        <v>44390.333333333336</v>
      </c>
      <c r="B302" s="12">
        <v>0.98799999999999999</v>
      </c>
      <c r="C302" s="12">
        <v>46.1</v>
      </c>
      <c r="D302" s="12">
        <v>19.89</v>
      </c>
      <c r="E302" s="12">
        <v>8.58</v>
      </c>
      <c r="F302" s="12">
        <v>27.99</v>
      </c>
      <c r="G302" s="12">
        <v>-8.92</v>
      </c>
      <c r="H302" s="12">
        <v>9.5</v>
      </c>
      <c r="I302" s="12">
        <v>5.9690000000000003</v>
      </c>
      <c r="J302" s="12">
        <v>12.97</v>
      </c>
      <c r="K302" s="12">
        <v>3.8370000000000002</v>
      </c>
      <c r="L302" s="12">
        <v>2.0470000000000002</v>
      </c>
    </row>
    <row r="303" spans="1:12" x14ac:dyDescent="0.25">
      <c r="A303" s="15">
        <v>44390.375</v>
      </c>
      <c r="B303" s="12">
        <v>0.85599999999999998</v>
      </c>
      <c r="C303" s="12">
        <v>102.7</v>
      </c>
      <c r="D303" s="12">
        <v>23.86</v>
      </c>
      <c r="E303" s="12">
        <v>8.9600000000000009</v>
      </c>
      <c r="F303" s="12">
        <v>26.48</v>
      </c>
      <c r="G303" s="12">
        <v>-9.3000000000000007</v>
      </c>
      <c r="H303" s="12">
        <v>17.28</v>
      </c>
      <c r="I303" s="12">
        <v>5.3040000000000003</v>
      </c>
      <c r="J303" s="12">
        <v>12.97</v>
      </c>
      <c r="K303" s="12">
        <v>3.0129999999999999</v>
      </c>
      <c r="L303" s="12">
        <v>2.0470000000000002</v>
      </c>
    </row>
    <row r="304" spans="1:12" x14ac:dyDescent="0.25">
      <c r="A304" s="15">
        <v>44390.416666666664</v>
      </c>
      <c r="B304" s="12">
        <v>1.1879999999999999</v>
      </c>
      <c r="C304" s="12">
        <v>264.10000000000002</v>
      </c>
      <c r="D304" s="12">
        <v>23.93</v>
      </c>
      <c r="E304" s="12">
        <v>8.42</v>
      </c>
      <c r="F304" s="12">
        <v>39.619999999999997</v>
      </c>
      <c r="G304" s="12">
        <v>-5.4020000000000001</v>
      </c>
      <c r="H304" s="12">
        <v>14.33</v>
      </c>
      <c r="I304" s="12">
        <v>7.26</v>
      </c>
      <c r="J304" s="12">
        <v>12.97</v>
      </c>
      <c r="K304" s="12">
        <v>2.9409999999999998</v>
      </c>
      <c r="L304" s="12">
        <v>3.6469999999999998</v>
      </c>
    </row>
    <row r="305" spans="1:12" x14ac:dyDescent="0.25">
      <c r="A305" s="15">
        <v>44390.458333333336</v>
      </c>
      <c r="B305" s="12">
        <v>1.157</v>
      </c>
      <c r="C305" s="12">
        <v>249.6</v>
      </c>
      <c r="D305" s="12">
        <v>29.27</v>
      </c>
      <c r="E305" s="12">
        <v>5.7320000000000002</v>
      </c>
      <c r="F305" s="12">
        <v>68.650000000000006</v>
      </c>
      <c r="G305" s="12">
        <v>0.41899999999999998</v>
      </c>
      <c r="H305" s="12">
        <v>2.7E-2</v>
      </c>
      <c r="I305" s="12">
        <v>9.7799999999999994</v>
      </c>
      <c r="J305" s="12">
        <v>12.98</v>
      </c>
      <c r="K305" s="12">
        <v>8.5999999999999993E-2</v>
      </c>
      <c r="L305" s="12">
        <v>2.847</v>
      </c>
    </row>
    <row r="306" spans="1:12" x14ac:dyDescent="0.25">
      <c r="A306" s="15">
        <v>44390.5</v>
      </c>
      <c r="B306" s="12">
        <v>1.085</v>
      </c>
      <c r="C306" s="12">
        <v>235.1</v>
      </c>
      <c r="D306" s="12">
        <v>29.5</v>
      </c>
      <c r="E306" s="12">
        <v>9.25</v>
      </c>
      <c r="F306" s="12">
        <v>54.76</v>
      </c>
      <c r="G306" s="12">
        <v>0.49099999999999999</v>
      </c>
      <c r="H306" s="12">
        <v>2.3E-2</v>
      </c>
      <c r="I306" s="12">
        <v>12.44</v>
      </c>
      <c r="J306" s="12">
        <v>13</v>
      </c>
      <c r="K306" s="12">
        <v>0</v>
      </c>
      <c r="L306" s="12">
        <v>2.847</v>
      </c>
    </row>
    <row r="307" spans="1:12" x14ac:dyDescent="0.25">
      <c r="A307" s="15">
        <v>44390.541666666664</v>
      </c>
      <c r="B307" s="12">
        <v>1.476</v>
      </c>
      <c r="C307" s="12">
        <v>248.5</v>
      </c>
      <c r="D307" s="12">
        <v>27.55</v>
      </c>
      <c r="E307" s="12">
        <v>11.38</v>
      </c>
      <c r="F307" s="12">
        <v>43.7</v>
      </c>
      <c r="G307" s="12">
        <v>-0.53700000000000003</v>
      </c>
      <c r="H307" s="12">
        <v>3.2000000000000001E-2</v>
      </c>
      <c r="I307" s="12">
        <v>15.69</v>
      </c>
      <c r="J307" s="12">
        <v>12.99</v>
      </c>
      <c r="K307" s="12">
        <v>8.4000000000000005E-2</v>
      </c>
      <c r="L307" s="12">
        <v>3.6469999999999998</v>
      </c>
    </row>
    <row r="308" spans="1:12" x14ac:dyDescent="0.25">
      <c r="A308" s="15">
        <v>44390.583333333336</v>
      </c>
      <c r="B308" s="12">
        <v>1.8919999999999999</v>
      </c>
      <c r="C308" s="12">
        <v>216</v>
      </c>
      <c r="D308" s="12">
        <v>19.899999999999999</v>
      </c>
      <c r="E308" s="12">
        <v>12.89</v>
      </c>
      <c r="F308" s="12">
        <v>41.46</v>
      </c>
      <c r="G308" s="12">
        <v>0.111</v>
      </c>
      <c r="H308" s="12">
        <v>3.2000000000000001E-2</v>
      </c>
      <c r="I308" s="12">
        <v>17.03</v>
      </c>
      <c r="J308" s="12">
        <v>13.01</v>
      </c>
      <c r="K308" s="12">
        <v>0</v>
      </c>
      <c r="L308" s="12">
        <v>3.6469999999999998</v>
      </c>
    </row>
    <row r="309" spans="1:12" x14ac:dyDescent="0.25">
      <c r="A309" s="15">
        <v>44390.625</v>
      </c>
      <c r="B309" s="12">
        <v>2.2400000000000002</v>
      </c>
      <c r="C309" s="12">
        <v>244.5</v>
      </c>
      <c r="D309" s="12">
        <v>31.24</v>
      </c>
      <c r="E309" s="12">
        <v>14.6</v>
      </c>
      <c r="F309" s="12">
        <v>36.700000000000003</v>
      </c>
      <c r="G309" s="12">
        <v>-8.5999999999999993E-2</v>
      </c>
      <c r="H309" s="12">
        <v>3.3000000000000002E-2</v>
      </c>
      <c r="I309" s="12">
        <v>18.329999999999998</v>
      </c>
      <c r="J309" s="12">
        <v>13</v>
      </c>
      <c r="K309" s="12">
        <v>0</v>
      </c>
      <c r="L309" s="12">
        <v>6.0469999999999997</v>
      </c>
    </row>
    <row r="310" spans="1:12" x14ac:dyDescent="0.25">
      <c r="A310" s="15">
        <v>44390.666666666664</v>
      </c>
      <c r="B310" s="12">
        <v>2.6190000000000002</v>
      </c>
      <c r="C310" s="12">
        <v>236.4</v>
      </c>
      <c r="D310" s="12">
        <v>40.78</v>
      </c>
      <c r="E310" s="12">
        <v>15.26</v>
      </c>
      <c r="F310" s="12">
        <v>32.36</v>
      </c>
      <c r="G310" s="12">
        <v>-1.181</v>
      </c>
      <c r="H310" s="12">
        <v>3.1E-2</v>
      </c>
      <c r="I310" s="12">
        <v>18.72</v>
      </c>
      <c r="J310" s="12">
        <v>13</v>
      </c>
      <c r="K310" s="12">
        <v>2E-3</v>
      </c>
      <c r="L310" s="12">
        <v>6.0469999999999997</v>
      </c>
    </row>
    <row r="311" spans="1:12" x14ac:dyDescent="0.25">
      <c r="A311" s="15">
        <v>44390.708333333336</v>
      </c>
      <c r="B311" s="12">
        <v>1.946</v>
      </c>
      <c r="C311" s="12">
        <v>265.7</v>
      </c>
      <c r="D311" s="12">
        <v>36.97</v>
      </c>
      <c r="E311" s="12">
        <v>15.08</v>
      </c>
      <c r="F311" s="12">
        <v>33.35</v>
      </c>
      <c r="G311" s="12">
        <v>-0.95799999999999996</v>
      </c>
      <c r="H311" s="12">
        <v>2.8000000000000001E-2</v>
      </c>
      <c r="I311" s="12">
        <v>18.73</v>
      </c>
      <c r="J311" s="12">
        <v>12.99</v>
      </c>
      <c r="K311" s="12">
        <v>0.64900000000000002</v>
      </c>
      <c r="L311" s="12">
        <v>6.0469999999999997</v>
      </c>
    </row>
    <row r="312" spans="1:12" x14ac:dyDescent="0.25">
      <c r="A312" s="15">
        <v>44390.75</v>
      </c>
      <c r="B312" s="12">
        <v>1.1850000000000001</v>
      </c>
      <c r="C312" s="12">
        <v>299.7</v>
      </c>
      <c r="D312" s="12">
        <v>23.23</v>
      </c>
      <c r="E312" s="12">
        <v>12.38</v>
      </c>
      <c r="F312" s="12">
        <v>39.520000000000003</v>
      </c>
      <c r="G312" s="12">
        <v>-1.0169999999999999</v>
      </c>
      <c r="H312" s="12">
        <v>100.2</v>
      </c>
      <c r="I312" s="12">
        <v>14.49</v>
      </c>
      <c r="J312" s="12">
        <v>13.01</v>
      </c>
      <c r="K312" s="12">
        <v>10.73</v>
      </c>
      <c r="L312" s="12">
        <v>2.847</v>
      </c>
    </row>
    <row r="313" spans="1:12" x14ac:dyDescent="0.25">
      <c r="A313" s="15">
        <v>44390.791666666664</v>
      </c>
      <c r="B313" s="12">
        <v>0.95599999999999996</v>
      </c>
      <c r="C313" s="12">
        <v>141.19999999999999</v>
      </c>
      <c r="D313" s="12">
        <v>23.99</v>
      </c>
      <c r="E313" s="12">
        <v>10.58</v>
      </c>
      <c r="F313" s="12">
        <v>51.51</v>
      </c>
      <c r="G313" s="12">
        <v>0.98899999999999999</v>
      </c>
      <c r="H313" s="12">
        <v>44.45</v>
      </c>
      <c r="I313" s="12">
        <v>10.11</v>
      </c>
      <c r="J313" s="12">
        <v>13.02</v>
      </c>
      <c r="K313" s="12">
        <v>5.2590000000000003</v>
      </c>
      <c r="L313" s="12">
        <v>2.847</v>
      </c>
    </row>
    <row r="314" spans="1:12" x14ac:dyDescent="0.25">
      <c r="A314" s="15">
        <v>44390.833333333336</v>
      </c>
      <c r="B314" s="12">
        <v>0.91700000000000004</v>
      </c>
      <c r="C314" s="12">
        <v>128.19999999999999</v>
      </c>
      <c r="D314" s="12">
        <v>15.11</v>
      </c>
      <c r="E314" s="12">
        <v>9.48</v>
      </c>
      <c r="F314" s="12">
        <v>57.45</v>
      </c>
      <c r="G314" s="12">
        <v>1.4970000000000001</v>
      </c>
      <c r="H314" s="12">
        <v>32.04</v>
      </c>
      <c r="I314" s="12">
        <v>7.7679999999999998</v>
      </c>
      <c r="J314" s="12">
        <v>13.01</v>
      </c>
      <c r="K314" s="12">
        <v>3.3820000000000001</v>
      </c>
      <c r="L314" s="12">
        <v>2.0470000000000002</v>
      </c>
    </row>
    <row r="315" spans="1:12" x14ac:dyDescent="0.25">
      <c r="A315" s="15">
        <v>44390.875</v>
      </c>
      <c r="B315" s="12">
        <v>0.92400000000000004</v>
      </c>
      <c r="C315" s="12">
        <v>99.7</v>
      </c>
      <c r="D315" s="12">
        <v>14.05</v>
      </c>
      <c r="E315" s="12">
        <v>8.65</v>
      </c>
      <c r="F315" s="12">
        <v>59.13</v>
      </c>
      <c r="G315" s="12">
        <v>1.119</v>
      </c>
      <c r="H315" s="12">
        <v>40.28</v>
      </c>
      <c r="I315" s="12">
        <v>6.3010000000000002</v>
      </c>
      <c r="J315" s="12">
        <v>12.99</v>
      </c>
      <c r="K315" s="12">
        <v>6.8010000000000002</v>
      </c>
      <c r="L315" s="12">
        <v>2.847</v>
      </c>
    </row>
    <row r="316" spans="1:12" x14ac:dyDescent="0.25">
      <c r="A316" s="15">
        <v>44390.916666666664</v>
      </c>
      <c r="B316" s="12">
        <v>0.98</v>
      </c>
      <c r="C316" s="12">
        <v>95.7</v>
      </c>
      <c r="D316" s="12">
        <v>9.26</v>
      </c>
      <c r="E316" s="12">
        <v>7.76</v>
      </c>
      <c r="F316" s="12">
        <v>60.66</v>
      </c>
      <c r="G316" s="12">
        <v>0.59499999999999997</v>
      </c>
      <c r="H316" s="12">
        <v>28.58</v>
      </c>
      <c r="I316" s="12">
        <v>5.2210000000000001</v>
      </c>
      <c r="J316" s="12">
        <v>12.98</v>
      </c>
      <c r="K316" s="12">
        <v>8.84</v>
      </c>
      <c r="L316" s="12">
        <v>2.0470000000000002</v>
      </c>
    </row>
    <row r="317" spans="1:12" x14ac:dyDescent="0.25">
      <c r="A317" s="15">
        <v>44390.958333333336</v>
      </c>
      <c r="B317" s="12">
        <v>0.99199999999999999</v>
      </c>
      <c r="C317" s="12">
        <v>27.88</v>
      </c>
      <c r="D317" s="12">
        <v>26.57</v>
      </c>
      <c r="E317" s="12">
        <v>6.9139999999999997</v>
      </c>
      <c r="F317" s="12">
        <v>62.52</v>
      </c>
      <c r="G317" s="12">
        <v>0.215</v>
      </c>
      <c r="H317" s="12">
        <v>18.350000000000001</v>
      </c>
      <c r="I317" s="12">
        <v>4.5339999999999998</v>
      </c>
      <c r="J317" s="12">
        <v>12.97</v>
      </c>
      <c r="K317" s="12">
        <v>7.9880000000000004</v>
      </c>
      <c r="L317" s="12">
        <v>2.847</v>
      </c>
    </row>
    <row r="318" spans="1:12" x14ac:dyDescent="0.25">
      <c r="A318" s="15">
        <v>44391</v>
      </c>
      <c r="B318" s="12">
        <v>1.115</v>
      </c>
      <c r="C318" s="12">
        <v>92.6</v>
      </c>
      <c r="D318" s="12">
        <v>29.95</v>
      </c>
      <c r="E318" s="12">
        <v>5.1849999999999996</v>
      </c>
      <c r="F318" s="12">
        <v>81.599999999999994</v>
      </c>
      <c r="G318" s="12">
        <v>2.2919999999999998</v>
      </c>
      <c r="H318" s="12">
        <v>19.37</v>
      </c>
      <c r="I318" s="12">
        <v>3.5779999999999998</v>
      </c>
      <c r="J318" s="12">
        <v>12.96</v>
      </c>
      <c r="K318" s="12">
        <v>11.73</v>
      </c>
      <c r="L318" s="12">
        <v>2.847</v>
      </c>
    </row>
    <row r="319" spans="1:12" x14ac:dyDescent="0.25">
      <c r="A319" s="15">
        <v>44391.041666666664</v>
      </c>
      <c r="B319" s="12">
        <v>1.125</v>
      </c>
      <c r="C319" s="12">
        <v>56.01</v>
      </c>
      <c r="D319" s="12">
        <v>13.46</v>
      </c>
      <c r="E319" s="12">
        <v>4.6219999999999999</v>
      </c>
      <c r="F319" s="12">
        <v>80.7</v>
      </c>
      <c r="G319" s="12">
        <v>1.5840000000000001</v>
      </c>
      <c r="H319" s="12">
        <v>18.059999999999999</v>
      </c>
      <c r="I319" s="12">
        <v>2.629</v>
      </c>
      <c r="J319" s="12">
        <v>12.91</v>
      </c>
      <c r="K319" s="12">
        <v>9.58</v>
      </c>
      <c r="L319" s="12">
        <v>2.847</v>
      </c>
    </row>
    <row r="320" spans="1:12" x14ac:dyDescent="0.25">
      <c r="A320" s="15">
        <v>44391.083333333336</v>
      </c>
      <c r="B320" s="12">
        <v>0.90200000000000002</v>
      </c>
      <c r="C320" s="12">
        <v>47.31</v>
      </c>
      <c r="D320" s="12">
        <v>8.15</v>
      </c>
      <c r="E320" s="12">
        <v>5.5650000000000004</v>
      </c>
      <c r="F320" s="12">
        <v>69.33</v>
      </c>
      <c r="G320" s="12">
        <v>0.374</v>
      </c>
      <c r="H320" s="12">
        <v>15.92</v>
      </c>
      <c r="I320" s="12">
        <v>2.101</v>
      </c>
      <c r="J320" s="12">
        <v>12.89</v>
      </c>
      <c r="K320" s="12">
        <v>9.56</v>
      </c>
      <c r="L320" s="12">
        <v>2.0470000000000002</v>
      </c>
    </row>
    <row r="321" spans="1:12" x14ac:dyDescent="0.25">
      <c r="A321" s="15">
        <v>44391.125</v>
      </c>
      <c r="B321" s="12">
        <v>1.782</v>
      </c>
      <c r="C321" s="12">
        <v>31.14</v>
      </c>
      <c r="D321" s="12">
        <v>15.23</v>
      </c>
      <c r="E321" s="12">
        <v>6.1559999999999997</v>
      </c>
      <c r="F321" s="12">
        <v>50.66</v>
      </c>
      <c r="G321" s="12">
        <v>-3.4420000000000002</v>
      </c>
      <c r="H321" s="12">
        <v>14.58</v>
      </c>
      <c r="I321" s="12">
        <v>2.2690000000000001</v>
      </c>
      <c r="J321" s="12">
        <v>12.89</v>
      </c>
      <c r="K321" s="12">
        <v>7.569</v>
      </c>
      <c r="L321" s="12">
        <v>4.4470000000000001</v>
      </c>
    </row>
    <row r="322" spans="1:12" x14ac:dyDescent="0.25">
      <c r="A322" s="15">
        <v>44391.166666666664</v>
      </c>
      <c r="B322" s="12">
        <v>1.7150000000000001</v>
      </c>
      <c r="C322" s="12">
        <v>46.83</v>
      </c>
      <c r="D322" s="12">
        <v>12.98</v>
      </c>
      <c r="E322" s="12">
        <v>7.7919999999999998</v>
      </c>
      <c r="F322" s="12">
        <v>37.69</v>
      </c>
      <c r="G322" s="12">
        <v>-5.7770000000000001</v>
      </c>
      <c r="H322" s="12">
        <v>5.9039999999999999</v>
      </c>
      <c r="I322" s="12">
        <v>3.0760000000000001</v>
      </c>
      <c r="J322" s="12">
        <v>12.91</v>
      </c>
      <c r="K322" s="12">
        <v>5.16</v>
      </c>
      <c r="L322" s="12">
        <v>3.6469999999999998</v>
      </c>
    </row>
    <row r="323" spans="1:12" x14ac:dyDescent="0.25">
      <c r="A323" s="15">
        <v>44391.208333333336</v>
      </c>
      <c r="B323" s="12">
        <v>1.2170000000000001</v>
      </c>
      <c r="C323" s="12">
        <v>83.8</v>
      </c>
      <c r="D323" s="12">
        <v>32.11</v>
      </c>
      <c r="E323" s="12">
        <v>6.617</v>
      </c>
      <c r="F323" s="12">
        <v>45.8</v>
      </c>
      <c r="G323" s="12">
        <v>-4.8810000000000002</v>
      </c>
      <c r="H323" s="12">
        <v>4.4119999999999999</v>
      </c>
      <c r="I323" s="12">
        <v>3.915</v>
      </c>
      <c r="J323" s="12">
        <v>12.92</v>
      </c>
      <c r="K323" s="12">
        <v>4.2350000000000003</v>
      </c>
      <c r="L323" s="12">
        <v>4.4470000000000001</v>
      </c>
    </row>
    <row r="324" spans="1:12" x14ac:dyDescent="0.25">
      <c r="A324" s="15">
        <v>44391.25</v>
      </c>
      <c r="B324" s="12">
        <v>0.80300000000000005</v>
      </c>
      <c r="C324" s="12">
        <v>133.6</v>
      </c>
      <c r="D324" s="12">
        <v>22.9</v>
      </c>
      <c r="E324" s="12">
        <v>2.948</v>
      </c>
      <c r="F324" s="12">
        <v>76.86</v>
      </c>
      <c r="G324" s="12">
        <v>-0.72399999999999998</v>
      </c>
      <c r="H324" s="12">
        <v>19.149999999999999</v>
      </c>
      <c r="I324" s="12">
        <v>1.986</v>
      </c>
      <c r="J324" s="12">
        <v>12.92</v>
      </c>
      <c r="K324" s="12">
        <v>5.8070000000000004</v>
      </c>
      <c r="L324" s="12">
        <v>2.0470000000000002</v>
      </c>
    </row>
    <row r="325" spans="1:12" x14ac:dyDescent="0.25">
      <c r="A325" s="15">
        <v>44391.291666666664</v>
      </c>
      <c r="B325" s="12">
        <v>0.92100000000000004</v>
      </c>
      <c r="C325" s="12">
        <v>93.6</v>
      </c>
      <c r="D325" s="12">
        <v>19.95</v>
      </c>
      <c r="E325" s="12">
        <v>5.83</v>
      </c>
      <c r="F325" s="12">
        <v>42.08</v>
      </c>
      <c r="G325" s="12">
        <v>-6.2439999999999998</v>
      </c>
      <c r="H325" s="12">
        <v>13.52</v>
      </c>
      <c r="I325" s="12">
        <v>1.123</v>
      </c>
      <c r="J325" s="12">
        <v>12.92</v>
      </c>
      <c r="K325" s="12">
        <v>6.5880000000000001</v>
      </c>
      <c r="L325" s="12">
        <v>2.847</v>
      </c>
    </row>
    <row r="326" spans="1:12" x14ac:dyDescent="0.25">
      <c r="A326" s="15">
        <v>44391.333333333336</v>
      </c>
      <c r="B326" s="12">
        <v>1.401</v>
      </c>
      <c r="C326" s="12">
        <v>0.52300000000000002</v>
      </c>
      <c r="D326" s="12">
        <v>20.57</v>
      </c>
      <c r="E326" s="12">
        <v>7.4509999999999996</v>
      </c>
      <c r="F326" s="12">
        <v>33.909999999999997</v>
      </c>
      <c r="G326" s="12">
        <v>-7.4470000000000001</v>
      </c>
      <c r="H326" s="12">
        <v>9.99</v>
      </c>
      <c r="I326" s="12">
        <v>2.3919999999999999</v>
      </c>
      <c r="J326" s="12">
        <v>12.92</v>
      </c>
      <c r="K326" s="12">
        <v>3.6619999999999999</v>
      </c>
      <c r="L326" s="12">
        <v>4.4470000000000001</v>
      </c>
    </row>
    <row r="327" spans="1:12" x14ac:dyDescent="0.25">
      <c r="A327" s="15">
        <v>44391.375</v>
      </c>
      <c r="B327" s="12">
        <v>0.98</v>
      </c>
      <c r="C327" s="12">
        <v>165.5</v>
      </c>
      <c r="D327" s="12">
        <v>21.6</v>
      </c>
      <c r="E327" s="12">
        <v>5.08</v>
      </c>
      <c r="F327" s="12">
        <v>45.65</v>
      </c>
      <c r="G327" s="12">
        <v>-6.0670000000000002</v>
      </c>
      <c r="H327" s="12">
        <v>21.19</v>
      </c>
      <c r="I327" s="12">
        <v>3.2269999999999999</v>
      </c>
      <c r="J327" s="12">
        <v>12.93</v>
      </c>
      <c r="K327" s="12">
        <v>3.63</v>
      </c>
      <c r="L327" s="12">
        <v>2.847</v>
      </c>
    </row>
    <row r="328" spans="1:12" x14ac:dyDescent="0.25">
      <c r="A328" s="15">
        <v>44391.416666666664</v>
      </c>
      <c r="B328" s="12">
        <v>0.66</v>
      </c>
      <c r="C328" s="12">
        <v>141.80000000000001</v>
      </c>
      <c r="D328" s="12">
        <v>15.16</v>
      </c>
      <c r="E328" s="12">
        <v>6.36</v>
      </c>
      <c r="F328" s="12">
        <v>49.39</v>
      </c>
      <c r="G328" s="12">
        <v>-3.49</v>
      </c>
      <c r="H328" s="12">
        <v>37.020000000000003</v>
      </c>
      <c r="I328" s="12">
        <v>3.855</v>
      </c>
      <c r="J328" s="12">
        <v>12.93</v>
      </c>
      <c r="K328" s="12">
        <v>7.0170000000000003</v>
      </c>
      <c r="L328" s="12">
        <v>2.0470000000000002</v>
      </c>
    </row>
    <row r="329" spans="1:12" x14ac:dyDescent="0.25">
      <c r="A329" s="15">
        <v>44391.458333333336</v>
      </c>
      <c r="B329" s="12">
        <v>1.016</v>
      </c>
      <c r="C329" s="12">
        <v>275.7</v>
      </c>
      <c r="D329" s="12">
        <v>18.23</v>
      </c>
      <c r="E329" s="12">
        <v>11.72</v>
      </c>
      <c r="F329" s="12">
        <v>35.32</v>
      </c>
      <c r="G329" s="12">
        <v>-3.2559999999999998</v>
      </c>
      <c r="H329" s="12">
        <v>0.06</v>
      </c>
      <c r="I329" s="12">
        <v>11.3</v>
      </c>
      <c r="J329" s="12">
        <v>12.96</v>
      </c>
      <c r="K329" s="12">
        <v>1.9430000000000001</v>
      </c>
      <c r="L329" s="12">
        <v>2.847</v>
      </c>
    </row>
    <row r="330" spans="1:12" x14ac:dyDescent="0.25">
      <c r="A330" s="15">
        <v>44391.5</v>
      </c>
      <c r="B330" s="12">
        <v>1.66</v>
      </c>
      <c r="C330" s="12">
        <v>239.9</v>
      </c>
      <c r="D330" s="12">
        <v>35.03</v>
      </c>
      <c r="E330" s="12">
        <v>10.050000000000001</v>
      </c>
      <c r="F330" s="12">
        <v>47.66</v>
      </c>
      <c r="G330" s="12">
        <v>-0.74399999999999999</v>
      </c>
      <c r="H330" s="12">
        <v>5.2999999999999999E-2</v>
      </c>
      <c r="I330" s="12">
        <v>15.07</v>
      </c>
      <c r="J330" s="12">
        <v>12.95</v>
      </c>
      <c r="K330" s="12">
        <v>1.76</v>
      </c>
      <c r="L330" s="12">
        <v>4.4470000000000001</v>
      </c>
    </row>
    <row r="331" spans="1:12" x14ac:dyDescent="0.25">
      <c r="A331" s="15">
        <v>44391.541666666664</v>
      </c>
      <c r="B331" s="12">
        <v>1.6</v>
      </c>
      <c r="C331" s="12">
        <v>226.1</v>
      </c>
      <c r="D331" s="12">
        <v>23.76</v>
      </c>
      <c r="E331" s="12">
        <v>11.88</v>
      </c>
      <c r="F331" s="12">
        <v>40.369999999999997</v>
      </c>
      <c r="G331" s="12">
        <v>-1.2430000000000001</v>
      </c>
      <c r="H331" s="12">
        <v>4.2999999999999997E-2</v>
      </c>
      <c r="I331" s="12">
        <v>15.91</v>
      </c>
      <c r="J331" s="12">
        <v>12.97</v>
      </c>
      <c r="K331" s="12">
        <v>0.40600000000000003</v>
      </c>
      <c r="L331" s="12">
        <v>3.6469999999999998</v>
      </c>
    </row>
    <row r="332" spans="1:12" x14ac:dyDescent="0.25">
      <c r="A332" s="15">
        <v>44391.583333333336</v>
      </c>
      <c r="B332" s="12">
        <v>1.837</v>
      </c>
      <c r="C332" s="12">
        <v>252.2</v>
      </c>
      <c r="D332" s="12">
        <v>25.39</v>
      </c>
      <c r="E332" s="12">
        <v>14.08</v>
      </c>
      <c r="F332" s="12">
        <v>35.869999999999997</v>
      </c>
      <c r="G332" s="12">
        <v>-0.81</v>
      </c>
      <c r="H332" s="12">
        <v>0.05</v>
      </c>
      <c r="I332" s="12">
        <v>18.04</v>
      </c>
      <c r="J332" s="12">
        <v>12.98</v>
      </c>
      <c r="K332" s="12">
        <v>0.45900000000000002</v>
      </c>
      <c r="L332" s="12">
        <v>3.6469999999999998</v>
      </c>
    </row>
    <row r="333" spans="1:12" x14ac:dyDescent="0.25">
      <c r="A333" s="15">
        <v>44391.625</v>
      </c>
      <c r="B333" s="12">
        <v>1.899</v>
      </c>
      <c r="C333" s="12">
        <v>295</v>
      </c>
      <c r="D333" s="12">
        <v>37.26</v>
      </c>
      <c r="E333" s="12">
        <v>16.059999999999999</v>
      </c>
      <c r="F333" s="12">
        <v>28.06</v>
      </c>
      <c r="G333" s="12">
        <v>-2.5470000000000002</v>
      </c>
      <c r="H333" s="12">
        <v>0.05</v>
      </c>
      <c r="I333" s="12">
        <v>19.5</v>
      </c>
      <c r="J333" s="12">
        <v>12.99</v>
      </c>
      <c r="K333" s="12">
        <v>0.1</v>
      </c>
      <c r="L333" s="12">
        <v>5.2469999999999999</v>
      </c>
    </row>
    <row r="334" spans="1:12" x14ac:dyDescent="0.25">
      <c r="A334" s="15">
        <v>44391.666666666664</v>
      </c>
      <c r="B334" s="12">
        <v>2.85</v>
      </c>
      <c r="C334" s="12">
        <v>257.89999999999998</v>
      </c>
      <c r="D334" s="12">
        <v>32.869999999999997</v>
      </c>
      <c r="E334" s="12">
        <v>16.899999999999999</v>
      </c>
      <c r="F334" s="12">
        <v>23.75</v>
      </c>
      <c r="G334" s="12">
        <v>-3.9350000000000001</v>
      </c>
      <c r="H334" s="12">
        <v>3.9E-2</v>
      </c>
      <c r="I334" s="12">
        <v>20.22</v>
      </c>
      <c r="J334" s="12">
        <v>13</v>
      </c>
      <c r="K334" s="12">
        <v>0</v>
      </c>
      <c r="L334" s="12">
        <v>6.8470000000000004</v>
      </c>
    </row>
    <row r="335" spans="1:12" x14ac:dyDescent="0.25">
      <c r="A335" s="15">
        <v>44391.708333333336</v>
      </c>
      <c r="B335" s="12">
        <v>1.7170000000000001</v>
      </c>
      <c r="C335" s="12">
        <v>287.8</v>
      </c>
      <c r="D335" s="12">
        <v>32.47</v>
      </c>
      <c r="E335" s="12">
        <v>16.72</v>
      </c>
      <c r="F335" s="12">
        <v>25.16</v>
      </c>
      <c r="G335" s="12">
        <v>-3.3929999999999998</v>
      </c>
      <c r="H335" s="12">
        <v>4.1000000000000002E-2</v>
      </c>
      <c r="I335" s="12">
        <v>20.260000000000002</v>
      </c>
      <c r="J335" s="12">
        <v>13.01</v>
      </c>
      <c r="K335" s="12">
        <v>8.3000000000000004E-2</v>
      </c>
      <c r="L335" s="12">
        <v>5.2469999999999999</v>
      </c>
    </row>
    <row r="336" spans="1:12" x14ac:dyDescent="0.25">
      <c r="A336" s="15">
        <v>44391.75</v>
      </c>
      <c r="B336" s="12">
        <v>1.39</v>
      </c>
      <c r="C336" s="12">
        <v>58.83</v>
      </c>
      <c r="D336" s="12">
        <v>26.89</v>
      </c>
      <c r="E336" s="12">
        <v>13.2</v>
      </c>
      <c r="F336" s="12">
        <v>33.409999999999997</v>
      </c>
      <c r="G336" s="12">
        <v>-2.552</v>
      </c>
      <c r="H336" s="12">
        <v>0.05</v>
      </c>
      <c r="I336" s="12">
        <v>15.95</v>
      </c>
      <c r="J336" s="12">
        <v>13.01</v>
      </c>
      <c r="K336" s="12">
        <v>0</v>
      </c>
      <c r="L336" s="12">
        <v>4.4470000000000001</v>
      </c>
    </row>
    <row r="337" spans="1:12" x14ac:dyDescent="0.25">
      <c r="A337" s="15">
        <v>44391.791666666664</v>
      </c>
      <c r="B337" s="12">
        <v>0.98499999999999999</v>
      </c>
      <c r="C337" s="12">
        <v>33.6</v>
      </c>
      <c r="D337" s="12">
        <v>15.1</v>
      </c>
      <c r="E337" s="12">
        <v>11.68</v>
      </c>
      <c r="F337" s="12">
        <v>36.35</v>
      </c>
      <c r="G337" s="12">
        <v>-2.766</v>
      </c>
      <c r="H337" s="12">
        <v>5.7000000000000002E-2</v>
      </c>
      <c r="I337" s="12">
        <v>11.01</v>
      </c>
      <c r="J337" s="12">
        <v>13</v>
      </c>
      <c r="K337" s="12">
        <v>0.81799999999999995</v>
      </c>
      <c r="L337" s="12">
        <v>2.847</v>
      </c>
    </row>
    <row r="338" spans="1:12" x14ac:dyDescent="0.25">
      <c r="A338" s="15">
        <v>44391.833333333336</v>
      </c>
      <c r="B338" s="12">
        <v>1.7130000000000001</v>
      </c>
      <c r="C338" s="12">
        <v>68.989999999999995</v>
      </c>
      <c r="D338" s="12">
        <v>15.16</v>
      </c>
      <c r="E338" s="12">
        <v>10.98</v>
      </c>
      <c r="F338" s="12">
        <v>32.6</v>
      </c>
      <c r="G338" s="12">
        <v>-5.0090000000000003</v>
      </c>
      <c r="H338" s="12">
        <v>5.1999999999999998E-2</v>
      </c>
      <c r="I338" s="12">
        <v>8.4700000000000006</v>
      </c>
      <c r="J338" s="12">
        <v>12.97</v>
      </c>
      <c r="K338" s="12">
        <v>0.153</v>
      </c>
      <c r="L338" s="12">
        <v>3.6469999999999998</v>
      </c>
    </row>
    <row r="339" spans="1:12" x14ac:dyDescent="0.25">
      <c r="A339" s="15">
        <v>44391.875</v>
      </c>
      <c r="B339" s="12">
        <v>1.341</v>
      </c>
      <c r="C339" s="12">
        <v>32.96</v>
      </c>
      <c r="D339" s="12">
        <v>21.84</v>
      </c>
      <c r="E339" s="12">
        <v>10.81</v>
      </c>
      <c r="F339" s="12">
        <v>29.94</v>
      </c>
      <c r="G339" s="12">
        <v>-6.258</v>
      </c>
      <c r="H339" s="12">
        <v>5.3999999999999999E-2</v>
      </c>
      <c r="I339" s="12">
        <v>7.476</v>
      </c>
      <c r="J339" s="12">
        <v>12.97</v>
      </c>
      <c r="K339" s="12">
        <v>1.002</v>
      </c>
      <c r="L339" s="12">
        <v>3.6469999999999998</v>
      </c>
    </row>
    <row r="340" spans="1:12" x14ac:dyDescent="0.25">
      <c r="A340" s="15">
        <v>44391.916666666664</v>
      </c>
      <c r="B340" s="12">
        <v>1.744</v>
      </c>
      <c r="C340" s="12">
        <v>49.35</v>
      </c>
      <c r="D340" s="12">
        <v>19.82</v>
      </c>
      <c r="E340" s="12">
        <v>11.24</v>
      </c>
      <c r="F340" s="12">
        <v>23.42</v>
      </c>
      <c r="G340" s="12">
        <v>-8.94</v>
      </c>
      <c r="H340" s="12">
        <v>5.0999999999999997E-2</v>
      </c>
      <c r="I340" s="12">
        <v>7.6760000000000002</v>
      </c>
      <c r="J340" s="12">
        <v>12.97</v>
      </c>
      <c r="K340" s="12">
        <v>1.8859999999999999</v>
      </c>
      <c r="L340" s="12">
        <v>4.4470000000000001</v>
      </c>
    </row>
    <row r="341" spans="1:12" x14ac:dyDescent="0.25">
      <c r="A341" s="15">
        <v>44391.958333333336</v>
      </c>
      <c r="B341" s="12">
        <v>1.579</v>
      </c>
      <c r="C341" s="12">
        <v>40.29</v>
      </c>
      <c r="D341" s="12">
        <v>20.75</v>
      </c>
      <c r="E341" s="12">
        <v>10.82</v>
      </c>
      <c r="F341" s="12">
        <v>23.08</v>
      </c>
      <c r="G341" s="12">
        <v>-9.48</v>
      </c>
      <c r="H341" s="12">
        <v>6.2E-2</v>
      </c>
      <c r="I341" s="12">
        <v>7.306</v>
      </c>
      <c r="J341" s="12">
        <v>12.97</v>
      </c>
      <c r="K341" s="12">
        <v>7.6369999999999996</v>
      </c>
      <c r="L341" s="12">
        <v>5.2469999999999999</v>
      </c>
    </row>
    <row r="342" spans="1:12" x14ac:dyDescent="0.25">
      <c r="A342" s="15">
        <v>44392</v>
      </c>
      <c r="B342" s="12">
        <v>1.7470000000000001</v>
      </c>
      <c r="C342" s="12">
        <v>65.14</v>
      </c>
      <c r="D342" s="12">
        <v>24.32</v>
      </c>
      <c r="E342" s="12">
        <v>11.63</v>
      </c>
      <c r="F342" s="12">
        <v>20.14</v>
      </c>
      <c r="G342" s="12">
        <v>-10.51</v>
      </c>
      <c r="H342" s="12">
        <v>5.5E-2</v>
      </c>
      <c r="I342" s="12">
        <v>7.5540000000000003</v>
      </c>
      <c r="J342" s="12">
        <v>12.97</v>
      </c>
      <c r="K342" s="12">
        <v>3.093</v>
      </c>
      <c r="L342" s="12">
        <v>5.2469999999999999</v>
      </c>
    </row>
    <row r="343" spans="1:12" x14ac:dyDescent="0.25">
      <c r="A343" s="15">
        <v>44392.041666666664</v>
      </c>
      <c r="B343" s="12">
        <v>2.4249999999999998</v>
      </c>
      <c r="C343" s="12">
        <v>64.66</v>
      </c>
      <c r="D343" s="12">
        <v>26.64</v>
      </c>
      <c r="E343" s="12">
        <v>11.71</v>
      </c>
      <c r="F343" s="12">
        <v>19.02</v>
      </c>
      <c r="G343" s="12">
        <v>-11.16</v>
      </c>
      <c r="H343" s="12">
        <v>4.4999999999999998E-2</v>
      </c>
      <c r="I343" s="12">
        <v>7.8019999999999996</v>
      </c>
      <c r="J343" s="12">
        <v>12.98</v>
      </c>
      <c r="K343" s="12">
        <v>0.41</v>
      </c>
      <c r="L343" s="12">
        <v>5.2469999999999999</v>
      </c>
    </row>
    <row r="344" spans="1:12" x14ac:dyDescent="0.25">
      <c r="A344" s="15">
        <v>44392.083333333336</v>
      </c>
      <c r="B344" s="12">
        <v>2.4580000000000002</v>
      </c>
      <c r="C344" s="12">
        <v>57.99</v>
      </c>
      <c r="D344" s="12">
        <v>24.93</v>
      </c>
      <c r="E344" s="12">
        <v>11.81</v>
      </c>
      <c r="F344" s="12">
        <v>17.68</v>
      </c>
      <c r="G344" s="12">
        <v>-12</v>
      </c>
      <c r="H344" s="12">
        <v>0.03</v>
      </c>
      <c r="I344" s="12">
        <v>7.9260000000000002</v>
      </c>
      <c r="J344" s="12">
        <v>12.99</v>
      </c>
      <c r="K344" s="12">
        <v>3.0000000000000001E-3</v>
      </c>
      <c r="L344" s="12">
        <v>6.0469999999999997</v>
      </c>
    </row>
    <row r="345" spans="1:12" x14ac:dyDescent="0.25">
      <c r="A345" s="15">
        <v>44392.125</v>
      </c>
      <c r="B345" s="12">
        <v>2.9350000000000001</v>
      </c>
      <c r="C345" s="12">
        <v>58.75</v>
      </c>
      <c r="D345" s="12">
        <v>21.18</v>
      </c>
      <c r="E345" s="12">
        <v>12.15</v>
      </c>
      <c r="F345" s="12">
        <v>15.07</v>
      </c>
      <c r="G345" s="12">
        <v>-13.7</v>
      </c>
      <c r="H345" s="12">
        <v>2.8000000000000001E-2</v>
      </c>
      <c r="I345" s="12">
        <v>8.1999999999999993</v>
      </c>
      <c r="J345" s="12">
        <v>12.99</v>
      </c>
      <c r="K345" s="12">
        <v>0.41499999999999998</v>
      </c>
      <c r="L345" s="12">
        <v>6.0469999999999997</v>
      </c>
    </row>
    <row r="346" spans="1:12" x14ac:dyDescent="0.25">
      <c r="A346" s="15">
        <v>44392.166666666664</v>
      </c>
      <c r="B346" s="12">
        <v>3.1360000000000001</v>
      </c>
      <c r="C346" s="12">
        <v>65.38</v>
      </c>
      <c r="D346" s="12">
        <v>20.58</v>
      </c>
      <c r="E346" s="12">
        <v>12.66</v>
      </c>
      <c r="F346" s="12">
        <v>12.86</v>
      </c>
      <c r="G346" s="12">
        <v>-15.22</v>
      </c>
      <c r="H346" s="12">
        <v>2.7E-2</v>
      </c>
      <c r="I346" s="12">
        <v>8.8000000000000007</v>
      </c>
      <c r="J346" s="12">
        <v>12.99</v>
      </c>
      <c r="K346" s="12">
        <v>4.4999999999999998E-2</v>
      </c>
      <c r="L346" s="12">
        <v>6.0469999999999997</v>
      </c>
    </row>
    <row r="347" spans="1:12" x14ac:dyDescent="0.25">
      <c r="A347" s="15">
        <v>44392.208333333336</v>
      </c>
      <c r="B347" s="12">
        <v>1.9350000000000001</v>
      </c>
      <c r="C347" s="12">
        <v>43.39</v>
      </c>
      <c r="D347" s="12">
        <v>28.6</v>
      </c>
      <c r="E347" s="12">
        <v>11.33</v>
      </c>
      <c r="F347" s="12">
        <v>13.35</v>
      </c>
      <c r="G347" s="12">
        <v>-15.84</v>
      </c>
      <c r="H347" s="12">
        <v>2.1999999999999999E-2</v>
      </c>
      <c r="I347" s="12">
        <v>8.49</v>
      </c>
      <c r="J347" s="12">
        <v>12.99</v>
      </c>
      <c r="K347" s="12">
        <v>8.1000000000000003E-2</v>
      </c>
      <c r="L347" s="12">
        <v>5.2469999999999999</v>
      </c>
    </row>
    <row r="348" spans="1:12" x14ac:dyDescent="0.25">
      <c r="A348" s="15">
        <v>44392.25</v>
      </c>
      <c r="B348" s="12">
        <v>2.9380000000000002</v>
      </c>
      <c r="C348" s="12">
        <v>76.17</v>
      </c>
      <c r="D348" s="12">
        <v>25.56</v>
      </c>
      <c r="E348" s="12">
        <v>12.45</v>
      </c>
      <c r="F348" s="12">
        <v>10.39</v>
      </c>
      <c r="G348" s="12">
        <v>-17.95</v>
      </c>
      <c r="H348" s="12">
        <v>2.4E-2</v>
      </c>
      <c r="I348" s="12">
        <v>8.15</v>
      </c>
      <c r="J348" s="12">
        <v>12.99</v>
      </c>
      <c r="K348" s="12">
        <v>2.4E-2</v>
      </c>
      <c r="L348" s="12">
        <v>7.6470000000000002</v>
      </c>
    </row>
    <row r="349" spans="1:12" x14ac:dyDescent="0.25">
      <c r="A349" s="15">
        <v>44392.291666666664</v>
      </c>
      <c r="B349" s="12">
        <v>2.2349999999999999</v>
      </c>
      <c r="C349" s="12">
        <v>74.42</v>
      </c>
      <c r="D349" s="12">
        <v>29.18</v>
      </c>
      <c r="E349" s="12">
        <v>11.8</v>
      </c>
      <c r="F349" s="12">
        <v>10.47</v>
      </c>
      <c r="G349" s="12">
        <v>-18.37</v>
      </c>
      <c r="H349" s="12">
        <v>2.8000000000000001E-2</v>
      </c>
      <c r="I349" s="12">
        <v>8.39</v>
      </c>
      <c r="J349" s="12">
        <v>12.99</v>
      </c>
      <c r="K349" s="12">
        <v>1.5569999999999999</v>
      </c>
      <c r="L349" s="12">
        <v>6.8470000000000004</v>
      </c>
    </row>
    <row r="350" spans="1:12" x14ac:dyDescent="0.25">
      <c r="A350" s="15">
        <v>44392.333333333336</v>
      </c>
      <c r="B350" s="12">
        <v>2.23</v>
      </c>
      <c r="C350" s="12">
        <v>60.55</v>
      </c>
      <c r="D350" s="12">
        <v>21.79</v>
      </c>
      <c r="E350" s="12">
        <v>11.54</v>
      </c>
      <c r="F350" s="12">
        <v>10.31</v>
      </c>
      <c r="G350" s="12">
        <v>-18.739999999999998</v>
      </c>
      <c r="H350" s="12">
        <v>2.7E-2</v>
      </c>
      <c r="I350" s="12">
        <v>8.07</v>
      </c>
      <c r="J350" s="12">
        <v>12.99</v>
      </c>
      <c r="K350" s="12">
        <v>0.184</v>
      </c>
      <c r="L350" s="12">
        <v>6.0469999999999997</v>
      </c>
    </row>
    <row r="351" spans="1:12" x14ac:dyDescent="0.25">
      <c r="A351" s="15">
        <v>44392.375</v>
      </c>
      <c r="B351" s="12">
        <v>1.7350000000000001</v>
      </c>
      <c r="C351" s="12">
        <v>49.7</v>
      </c>
      <c r="D351" s="12">
        <v>33.619999999999997</v>
      </c>
      <c r="E351" s="12">
        <v>11.41</v>
      </c>
      <c r="F351" s="12">
        <v>10.54</v>
      </c>
      <c r="G351" s="12">
        <v>-18.59</v>
      </c>
      <c r="H351" s="12">
        <v>2.4E-2</v>
      </c>
      <c r="I351" s="12">
        <v>7.7850000000000001</v>
      </c>
      <c r="J351" s="12">
        <v>12.98</v>
      </c>
      <c r="K351" s="12">
        <v>1E-3</v>
      </c>
      <c r="L351" s="12">
        <v>6.0469999999999997</v>
      </c>
    </row>
    <row r="352" spans="1:12" x14ac:dyDescent="0.25">
      <c r="A352" s="15">
        <v>44392.416666666664</v>
      </c>
      <c r="B352" s="12">
        <v>1.849</v>
      </c>
      <c r="C352" s="12">
        <v>80.099999999999994</v>
      </c>
      <c r="D352" s="12">
        <v>28.78</v>
      </c>
      <c r="E352" s="12">
        <v>14.15</v>
      </c>
      <c r="F352" s="12">
        <v>9.23</v>
      </c>
      <c r="G352" s="12">
        <v>-18.05</v>
      </c>
      <c r="H352" s="12">
        <v>5.0999999999999997E-2</v>
      </c>
      <c r="I352" s="12">
        <v>10.130000000000001</v>
      </c>
      <c r="J352" s="12">
        <v>12.99</v>
      </c>
      <c r="K352" s="12">
        <v>1.804</v>
      </c>
      <c r="L352" s="12">
        <v>5.2469999999999999</v>
      </c>
    </row>
    <row r="353" spans="1:12" x14ac:dyDescent="0.25">
      <c r="A353" s="15">
        <v>44392.458333333336</v>
      </c>
      <c r="B353" s="12">
        <v>1.304</v>
      </c>
      <c r="C353" s="12">
        <v>37.94</v>
      </c>
      <c r="D353" s="12">
        <v>17.989999999999998</v>
      </c>
      <c r="E353" s="12">
        <v>17.8</v>
      </c>
      <c r="F353" s="12">
        <v>7.2270000000000003</v>
      </c>
      <c r="G353" s="12">
        <v>-18.43</v>
      </c>
      <c r="H353" s="12">
        <v>90.5</v>
      </c>
      <c r="I353" s="12">
        <v>17.190000000000001</v>
      </c>
      <c r="J353" s="12">
        <v>12.99</v>
      </c>
      <c r="K353" s="12">
        <v>10.3</v>
      </c>
      <c r="L353" s="12">
        <v>3.6469999999999998</v>
      </c>
    </row>
    <row r="354" spans="1:12" x14ac:dyDescent="0.25">
      <c r="A354" s="15">
        <v>44392.5</v>
      </c>
      <c r="B354" s="12">
        <v>0.98899999999999999</v>
      </c>
      <c r="C354" s="12">
        <v>352.9</v>
      </c>
      <c r="D354" s="12">
        <v>28.72</v>
      </c>
      <c r="E354" s="12">
        <v>20.9</v>
      </c>
      <c r="F354" s="12">
        <v>4.3579999999999997</v>
      </c>
      <c r="G354" s="12">
        <v>-22.11</v>
      </c>
      <c r="H354" s="12">
        <v>48.65</v>
      </c>
      <c r="I354" s="12">
        <v>22.86</v>
      </c>
      <c r="J354" s="12">
        <v>13.03</v>
      </c>
      <c r="K354" s="12">
        <v>4.2510000000000003</v>
      </c>
      <c r="L354" s="12">
        <v>2.847</v>
      </c>
    </row>
    <row r="355" spans="1:12" x14ac:dyDescent="0.25">
      <c r="A355" s="15">
        <v>44392.541666666664</v>
      </c>
      <c r="B355" s="12">
        <v>1.8540000000000001</v>
      </c>
      <c r="C355" s="12">
        <v>274.10000000000002</v>
      </c>
      <c r="D355" s="12">
        <v>26.02</v>
      </c>
      <c r="E355" s="12">
        <v>22.18</v>
      </c>
      <c r="F355" s="12">
        <v>3.98</v>
      </c>
      <c r="G355" s="12">
        <v>-22.4</v>
      </c>
      <c r="H355" s="12">
        <v>43.6</v>
      </c>
      <c r="I355" s="12">
        <v>26.28</v>
      </c>
      <c r="J355" s="12">
        <v>13.06</v>
      </c>
      <c r="K355" s="12">
        <v>6.5860000000000003</v>
      </c>
      <c r="L355" s="12">
        <v>6.0469999999999997</v>
      </c>
    </row>
    <row r="356" spans="1:12" x14ac:dyDescent="0.25">
      <c r="A356" s="15">
        <v>44392.583333333336</v>
      </c>
      <c r="B356" s="12">
        <v>3.9079999999999999</v>
      </c>
      <c r="C356" s="12">
        <v>248.4</v>
      </c>
      <c r="D356" s="12">
        <v>26.47</v>
      </c>
      <c r="E356" s="12">
        <v>21.1</v>
      </c>
      <c r="F356" s="12">
        <v>5.5739999999999998</v>
      </c>
      <c r="G356" s="12">
        <v>-18.89</v>
      </c>
      <c r="H356" s="12">
        <v>37.270000000000003</v>
      </c>
      <c r="I356" s="12">
        <v>25.94</v>
      </c>
      <c r="J356" s="12">
        <v>13.07</v>
      </c>
      <c r="K356" s="12">
        <v>4.6459999999999999</v>
      </c>
      <c r="L356" s="12">
        <v>7.6470000000000002</v>
      </c>
    </row>
    <row r="357" spans="1:12" x14ac:dyDescent="0.25">
      <c r="A357" s="15">
        <v>44392.625</v>
      </c>
      <c r="B357" s="12">
        <v>3.911</v>
      </c>
      <c r="C357" s="12">
        <v>234.5</v>
      </c>
      <c r="D357" s="12">
        <v>26.14</v>
      </c>
      <c r="E357" s="12">
        <v>21.18</v>
      </c>
      <c r="F357" s="12">
        <v>5.6189999999999998</v>
      </c>
      <c r="G357" s="12">
        <v>-18.66</v>
      </c>
      <c r="H357" s="12">
        <v>25.73</v>
      </c>
      <c r="I357" s="12">
        <v>24.95</v>
      </c>
      <c r="J357" s="12">
        <v>13.08</v>
      </c>
      <c r="K357" s="12">
        <v>3.0529999999999999</v>
      </c>
      <c r="L357" s="12">
        <v>6.8470000000000004</v>
      </c>
    </row>
    <row r="358" spans="1:12" x14ac:dyDescent="0.25">
      <c r="A358" s="15">
        <v>44392.666666666664</v>
      </c>
      <c r="B358" s="12">
        <v>3.577</v>
      </c>
      <c r="C358" s="12">
        <v>226.8</v>
      </c>
      <c r="D358" s="12">
        <v>24.78</v>
      </c>
      <c r="E358" s="12">
        <v>21.11</v>
      </c>
      <c r="F358" s="12">
        <v>6.1239999999999997</v>
      </c>
      <c r="G358" s="12">
        <v>-17.68</v>
      </c>
      <c r="H358" s="12">
        <v>20.149999999999999</v>
      </c>
      <c r="I358" s="12">
        <v>24.03</v>
      </c>
      <c r="J358" s="12">
        <v>13.08</v>
      </c>
      <c r="K358" s="12">
        <v>3.7</v>
      </c>
      <c r="L358" s="12">
        <v>7.6470000000000002</v>
      </c>
    </row>
    <row r="359" spans="1:12" x14ac:dyDescent="0.25">
      <c r="A359" s="15">
        <v>44392.708333333336</v>
      </c>
      <c r="B359" s="12">
        <v>3.1640000000000001</v>
      </c>
      <c r="C359" s="12">
        <v>236.8</v>
      </c>
      <c r="D359" s="12">
        <v>28.66</v>
      </c>
      <c r="E359" s="12">
        <v>20.53</v>
      </c>
      <c r="F359" s="12">
        <v>7.7290000000000001</v>
      </c>
      <c r="G359" s="12">
        <v>-15.45</v>
      </c>
      <c r="H359" s="12">
        <v>21.23</v>
      </c>
      <c r="I359" s="12">
        <v>23.71</v>
      </c>
      <c r="J359" s="12">
        <v>13.09</v>
      </c>
      <c r="K359" s="12">
        <v>2.899</v>
      </c>
      <c r="L359" s="12">
        <v>6.8470000000000004</v>
      </c>
    </row>
    <row r="360" spans="1:12" x14ac:dyDescent="0.25">
      <c r="A360" s="15">
        <v>44392.75</v>
      </c>
      <c r="B360" s="12">
        <v>1.55</v>
      </c>
      <c r="C360" s="12">
        <v>159.1</v>
      </c>
      <c r="D360" s="12">
        <v>38.47</v>
      </c>
      <c r="E360" s="12">
        <v>17.489999999999998</v>
      </c>
      <c r="F360" s="12">
        <v>11.69</v>
      </c>
      <c r="G360" s="12">
        <v>-12.59</v>
      </c>
      <c r="H360" s="12">
        <v>25.27</v>
      </c>
      <c r="I360" s="12">
        <v>19.61</v>
      </c>
      <c r="J360" s="12">
        <v>13.07</v>
      </c>
      <c r="K360" s="12">
        <v>4.0380000000000003</v>
      </c>
      <c r="L360" s="12">
        <v>4.4470000000000001</v>
      </c>
    </row>
    <row r="361" spans="1:12" x14ac:dyDescent="0.25">
      <c r="A361" s="15">
        <v>44392.791666666664</v>
      </c>
      <c r="B361" s="12">
        <v>0.8</v>
      </c>
      <c r="C361" s="12">
        <v>170.2</v>
      </c>
      <c r="D361" s="12">
        <v>37.799999999999997</v>
      </c>
      <c r="E361" s="12">
        <v>15.35</v>
      </c>
      <c r="F361" s="12">
        <v>16.73</v>
      </c>
      <c r="G361" s="12">
        <v>-9.81</v>
      </c>
      <c r="H361" s="12">
        <v>16.02</v>
      </c>
      <c r="I361" s="12">
        <v>14.94</v>
      </c>
      <c r="J361" s="12">
        <v>13.06</v>
      </c>
      <c r="K361" s="12">
        <v>2.6139999999999999</v>
      </c>
      <c r="L361" s="12">
        <v>2.847</v>
      </c>
    </row>
    <row r="362" spans="1:12" x14ac:dyDescent="0.25">
      <c r="A362" s="15">
        <v>44392.833333333336</v>
      </c>
      <c r="B362" s="12">
        <v>0.90100000000000002</v>
      </c>
      <c r="C362" s="12">
        <v>72.739999999999995</v>
      </c>
      <c r="D362" s="12">
        <v>21.09</v>
      </c>
      <c r="E362" s="12">
        <v>13.58</v>
      </c>
      <c r="F362" s="12">
        <v>19.12</v>
      </c>
      <c r="G362" s="12">
        <v>-9.58</v>
      </c>
      <c r="H362" s="12">
        <v>20.39</v>
      </c>
      <c r="I362" s="12">
        <v>11.93</v>
      </c>
      <c r="J362" s="12">
        <v>13.04</v>
      </c>
      <c r="K362" s="12">
        <v>3.899</v>
      </c>
      <c r="L362" s="12">
        <v>2.847</v>
      </c>
    </row>
    <row r="363" spans="1:12" x14ac:dyDescent="0.25">
      <c r="A363" s="15">
        <v>44392.875</v>
      </c>
      <c r="B363" s="12">
        <v>0.69699999999999995</v>
      </c>
      <c r="C363" s="12">
        <v>109.8</v>
      </c>
      <c r="D363" s="12">
        <v>27.55</v>
      </c>
      <c r="E363" s="12">
        <v>12.85</v>
      </c>
      <c r="F363" s="12">
        <v>17.23</v>
      </c>
      <c r="G363" s="12">
        <v>-11.47</v>
      </c>
      <c r="H363" s="12">
        <v>25.75</v>
      </c>
      <c r="I363" s="12">
        <v>10.17</v>
      </c>
      <c r="J363" s="12">
        <v>13.02</v>
      </c>
      <c r="K363" s="12">
        <v>3.637</v>
      </c>
      <c r="L363" s="12">
        <v>2.0470000000000002</v>
      </c>
    </row>
    <row r="364" spans="1:12" x14ac:dyDescent="0.25">
      <c r="A364" s="15">
        <v>44392.916666666664</v>
      </c>
      <c r="B364" s="12">
        <v>1.1419999999999999</v>
      </c>
      <c r="C364" s="12">
        <v>84.5</v>
      </c>
      <c r="D364" s="12">
        <v>16.920000000000002</v>
      </c>
      <c r="E364" s="12">
        <v>11.87</v>
      </c>
      <c r="F364" s="12">
        <v>17.27</v>
      </c>
      <c r="G364" s="12">
        <v>-12.26</v>
      </c>
      <c r="H364" s="12">
        <v>11.81</v>
      </c>
      <c r="I364" s="12">
        <v>9</v>
      </c>
      <c r="J364" s="12">
        <v>13.01</v>
      </c>
      <c r="K364" s="12">
        <v>5.3310000000000004</v>
      </c>
      <c r="L364" s="12">
        <v>2.847</v>
      </c>
    </row>
    <row r="365" spans="1:12" x14ac:dyDescent="0.25">
      <c r="A365" s="15">
        <v>44392.958333333336</v>
      </c>
      <c r="B365" s="12">
        <v>0.76100000000000001</v>
      </c>
      <c r="C365" s="12">
        <v>43.3</v>
      </c>
      <c r="D365" s="12">
        <v>16.86</v>
      </c>
      <c r="E365" s="12">
        <v>10.67</v>
      </c>
      <c r="F365" s="12">
        <v>18.73</v>
      </c>
      <c r="G365" s="12">
        <v>-12.21</v>
      </c>
      <c r="H365" s="12">
        <v>11.46</v>
      </c>
      <c r="I365" s="12">
        <v>7.7610000000000001</v>
      </c>
      <c r="J365" s="12">
        <v>13</v>
      </c>
      <c r="K365" s="12">
        <v>6.1859999999999999</v>
      </c>
      <c r="L365" s="12">
        <v>2.847</v>
      </c>
    </row>
    <row r="366" spans="1:12" x14ac:dyDescent="0.25">
      <c r="A366" s="15">
        <v>44393</v>
      </c>
      <c r="B366" s="12">
        <v>1.117</v>
      </c>
      <c r="C366" s="12">
        <v>61.23</v>
      </c>
      <c r="D366" s="12">
        <v>15.27</v>
      </c>
      <c r="E366" s="12">
        <v>10.65</v>
      </c>
      <c r="F366" s="12">
        <v>18.43</v>
      </c>
      <c r="G366" s="12">
        <v>-12.42</v>
      </c>
      <c r="H366" s="12">
        <v>14.7</v>
      </c>
      <c r="I366" s="12">
        <v>7.1589999999999998</v>
      </c>
      <c r="J366" s="12">
        <v>13</v>
      </c>
      <c r="K366" s="12">
        <v>4.5179999999999998</v>
      </c>
      <c r="L366" s="12">
        <v>2.847</v>
      </c>
    </row>
    <row r="367" spans="1:12" x14ac:dyDescent="0.25">
      <c r="A367" s="15">
        <v>44393.041666666664</v>
      </c>
      <c r="B367" s="12">
        <v>0.90300000000000002</v>
      </c>
      <c r="C367" s="12">
        <v>76.28</v>
      </c>
      <c r="D367" s="12">
        <v>21.69</v>
      </c>
      <c r="E367" s="12">
        <v>10.11</v>
      </c>
      <c r="F367" s="12">
        <v>19.27</v>
      </c>
      <c r="G367" s="12">
        <v>-12.33</v>
      </c>
      <c r="H367" s="12">
        <v>8.07</v>
      </c>
      <c r="I367" s="12">
        <v>6.6319999999999997</v>
      </c>
      <c r="J367" s="12">
        <v>12.99</v>
      </c>
      <c r="K367" s="12">
        <v>3.7</v>
      </c>
      <c r="L367" s="12">
        <v>2.0470000000000002</v>
      </c>
    </row>
    <row r="368" spans="1:12" x14ac:dyDescent="0.25">
      <c r="A368" s="15">
        <v>44393.083333333336</v>
      </c>
      <c r="B368" s="12">
        <v>1.109</v>
      </c>
      <c r="C368" s="12">
        <v>37.64</v>
      </c>
      <c r="D368" s="12">
        <v>22.61</v>
      </c>
      <c r="E368" s="12">
        <v>10.36</v>
      </c>
      <c r="F368" s="12">
        <v>18.579999999999998</v>
      </c>
      <c r="G368" s="12">
        <v>-12.57</v>
      </c>
      <c r="H368" s="12">
        <v>10.57</v>
      </c>
      <c r="I368" s="12">
        <v>6.282</v>
      </c>
      <c r="J368" s="12">
        <v>12.99</v>
      </c>
      <c r="K368" s="12">
        <v>3.1179999999999999</v>
      </c>
      <c r="L368" s="12">
        <v>4.4470000000000001</v>
      </c>
    </row>
    <row r="369" spans="1:12" x14ac:dyDescent="0.25">
      <c r="A369" s="15">
        <v>44393.125</v>
      </c>
      <c r="B369" s="12">
        <v>1.1639999999999999</v>
      </c>
      <c r="C369" s="12">
        <v>74.91</v>
      </c>
      <c r="D369" s="12">
        <v>25.11</v>
      </c>
      <c r="E369" s="12">
        <v>10.45</v>
      </c>
      <c r="F369" s="12">
        <v>18.53</v>
      </c>
      <c r="G369" s="12">
        <v>-12.55</v>
      </c>
      <c r="H369" s="12">
        <v>4.8079999999999998</v>
      </c>
      <c r="I369" s="12">
        <v>6.4850000000000003</v>
      </c>
      <c r="J369" s="12">
        <v>12.99</v>
      </c>
      <c r="K369" s="12">
        <v>4.63</v>
      </c>
      <c r="L369" s="12">
        <v>3.6469999999999998</v>
      </c>
    </row>
    <row r="370" spans="1:12" x14ac:dyDescent="0.25">
      <c r="A370" s="15">
        <v>44393.166666666664</v>
      </c>
      <c r="B370" s="12">
        <v>1.4790000000000001</v>
      </c>
      <c r="C370" s="12">
        <v>47.85</v>
      </c>
      <c r="D370" s="12">
        <v>17.21</v>
      </c>
      <c r="E370" s="12">
        <v>10.82</v>
      </c>
      <c r="F370" s="12">
        <v>17.7</v>
      </c>
      <c r="G370" s="12">
        <v>-12.79</v>
      </c>
      <c r="H370" s="12">
        <v>9.0399999999999991</v>
      </c>
      <c r="I370" s="12">
        <v>6.6529999999999996</v>
      </c>
      <c r="J370" s="12">
        <v>13</v>
      </c>
      <c r="K370" s="12">
        <v>3.8010000000000002</v>
      </c>
      <c r="L370" s="12">
        <v>3.6469999999999998</v>
      </c>
    </row>
    <row r="371" spans="1:12" x14ac:dyDescent="0.25">
      <c r="A371" s="15">
        <v>44393.208333333336</v>
      </c>
      <c r="B371" s="12">
        <v>1.5920000000000001</v>
      </c>
      <c r="C371" s="12">
        <v>29.62</v>
      </c>
      <c r="D371" s="12">
        <v>23.34</v>
      </c>
      <c r="E371" s="12">
        <v>10.98</v>
      </c>
      <c r="F371" s="12">
        <v>17.54</v>
      </c>
      <c r="G371" s="12">
        <v>-12.78</v>
      </c>
      <c r="H371" s="12">
        <v>11.1</v>
      </c>
      <c r="I371" s="12">
        <v>6.7930000000000001</v>
      </c>
      <c r="J371" s="12">
        <v>13</v>
      </c>
      <c r="K371" s="12">
        <v>3.173</v>
      </c>
      <c r="L371" s="12">
        <v>4.4470000000000001</v>
      </c>
    </row>
    <row r="372" spans="1:12" x14ac:dyDescent="0.25">
      <c r="A372" s="15">
        <v>44393.25</v>
      </c>
      <c r="B372" s="12">
        <v>1.1259999999999999</v>
      </c>
      <c r="C372" s="12">
        <v>66.260000000000005</v>
      </c>
      <c r="D372" s="12">
        <v>15.25</v>
      </c>
      <c r="E372" s="12">
        <v>10.17</v>
      </c>
      <c r="F372" s="12">
        <v>19.100000000000001</v>
      </c>
      <c r="G372" s="12">
        <v>-12.39</v>
      </c>
      <c r="H372" s="12">
        <v>11.66</v>
      </c>
      <c r="I372" s="12">
        <v>6.7409999999999997</v>
      </c>
      <c r="J372" s="12">
        <v>13</v>
      </c>
      <c r="K372" s="12">
        <v>3.569</v>
      </c>
      <c r="L372" s="12">
        <v>2.847</v>
      </c>
    </row>
    <row r="373" spans="1:12" x14ac:dyDescent="0.25">
      <c r="A373" s="15">
        <v>44393.291666666664</v>
      </c>
      <c r="B373" s="12">
        <v>1.52</v>
      </c>
      <c r="C373" s="12">
        <v>51.2</v>
      </c>
      <c r="D373" s="12">
        <v>19.63</v>
      </c>
      <c r="E373" s="12">
        <v>9.18</v>
      </c>
      <c r="F373" s="12">
        <v>20.47</v>
      </c>
      <c r="G373" s="12">
        <v>-12.38</v>
      </c>
      <c r="H373" s="12">
        <v>11.54</v>
      </c>
      <c r="I373" s="12">
        <v>6.0960000000000001</v>
      </c>
      <c r="J373" s="12">
        <v>13</v>
      </c>
      <c r="K373" s="12">
        <v>5.0220000000000002</v>
      </c>
      <c r="L373" s="12">
        <v>3.6469999999999998</v>
      </c>
    </row>
    <row r="374" spans="1:12" x14ac:dyDescent="0.25">
      <c r="A374" s="15">
        <v>44393.333333333336</v>
      </c>
      <c r="B374" s="12">
        <v>1.2749999999999999</v>
      </c>
      <c r="C374" s="12">
        <v>37.49</v>
      </c>
      <c r="D374" s="12">
        <v>16.77</v>
      </c>
      <c r="E374" s="12">
        <v>9.26</v>
      </c>
      <c r="F374" s="12">
        <v>20.079999999999998</v>
      </c>
      <c r="G374" s="12">
        <v>-12.52</v>
      </c>
      <c r="H374" s="12">
        <v>9.61</v>
      </c>
      <c r="I374" s="12">
        <v>5.3449999999999998</v>
      </c>
      <c r="J374" s="12">
        <v>12.99</v>
      </c>
      <c r="K374" s="12">
        <v>2.544</v>
      </c>
      <c r="L374" s="12">
        <v>3.6469999999999998</v>
      </c>
    </row>
    <row r="375" spans="1:12" x14ac:dyDescent="0.25">
      <c r="A375" s="15">
        <v>44393.375</v>
      </c>
      <c r="B375" s="12">
        <v>1.25</v>
      </c>
      <c r="C375" s="12">
        <v>45.42</v>
      </c>
      <c r="D375" s="12">
        <v>21.69</v>
      </c>
      <c r="E375" s="12">
        <v>9.94</v>
      </c>
      <c r="F375" s="12">
        <v>19.32</v>
      </c>
      <c r="G375" s="12">
        <v>-12.43</v>
      </c>
      <c r="H375" s="12">
        <v>22.36</v>
      </c>
      <c r="I375" s="12">
        <v>5.65</v>
      </c>
      <c r="J375" s="12">
        <v>12.99</v>
      </c>
      <c r="K375" s="12">
        <v>2.855</v>
      </c>
      <c r="L375" s="12">
        <v>4.4470000000000001</v>
      </c>
    </row>
    <row r="376" spans="1:12" x14ac:dyDescent="0.25">
      <c r="A376" s="15">
        <v>44393.416666666664</v>
      </c>
      <c r="B376" s="12">
        <v>1.444</v>
      </c>
      <c r="C376" s="12">
        <v>48.48</v>
      </c>
      <c r="D376" s="12">
        <v>23.49</v>
      </c>
      <c r="E376" s="12">
        <v>12.13</v>
      </c>
      <c r="F376" s="12">
        <v>17.93</v>
      </c>
      <c r="G376" s="12">
        <v>-11.57</v>
      </c>
      <c r="H376" s="12">
        <v>23.14</v>
      </c>
      <c r="I376" s="12">
        <v>7.4109999999999996</v>
      </c>
      <c r="J376" s="12">
        <v>13</v>
      </c>
      <c r="K376" s="12">
        <v>5.5250000000000004</v>
      </c>
      <c r="L376" s="12">
        <v>6.0469999999999997</v>
      </c>
    </row>
    <row r="377" spans="1:12" x14ac:dyDescent="0.25">
      <c r="A377" s="15">
        <v>44393.458333333336</v>
      </c>
      <c r="B377" s="12">
        <v>0.98899999999999999</v>
      </c>
      <c r="C377" s="12">
        <v>148.19999999999999</v>
      </c>
      <c r="D377" s="12">
        <v>14.82</v>
      </c>
      <c r="E377" s="12">
        <v>16.59</v>
      </c>
      <c r="F377" s="12">
        <v>13.76</v>
      </c>
      <c r="G377" s="12">
        <v>-11.32</v>
      </c>
      <c r="H377" s="12">
        <v>16.690000000000001</v>
      </c>
      <c r="I377" s="12">
        <v>15.28</v>
      </c>
      <c r="J377" s="12">
        <v>13.04</v>
      </c>
      <c r="K377" s="12">
        <v>5.6109999999999998</v>
      </c>
      <c r="L377" s="12">
        <v>2.847</v>
      </c>
    </row>
    <row r="378" spans="1:12" x14ac:dyDescent="0.25">
      <c r="A378" s="15">
        <v>44393.5</v>
      </c>
      <c r="B378" s="12">
        <v>2.0609999999999999</v>
      </c>
      <c r="C378" s="12">
        <v>255.8</v>
      </c>
      <c r="D378" s="12">
        <v>24.36</v>
      </c>
      <c r="E378" s="12">
        <v>17.420000000000002</v>
      </c>
      <c r="F378" s="12">
        <v>15.16</v>
      </c>
      <c r="G378" s="12">
        <v>-9.4499999999999993</v>
      </c>
      <c r="H378" s="12">
        <v>22.29</v>
      </c>
      <c r="I378" s="12">
        <v>20.64</v>
      </c>
      <c r="J378" s="12">
        <v>13.05</v>
      </c>
      <c r="K378" s="12">
        <v>2.8359999999999999</v>
      </c>
      <c r="L378" s="12">
        <v>4.4470000000000001</v>
      </c>
    </row>
    <row r="379" spans="1:12" x14ac:dyDescent="0.25">
      <c r="A379" s="15">
        <v>44393.541666666664</v>
      </c>
      <c r="B379" s="12">
        <v>1.88</v>
      </c>
      <c r="C379" s="12">
        <v>271</v>
      </c>
      <c r="D379" s="12">
        <v>41.82</v>
      </c>
      <c r="E379" s="12">
        <v>17.309999999999999</v>
      </c>
      <c r="F379" s="12">
        <v>16.059999999999999</v>
      </c>
      <c r="G379" s="12">
        <v>-8.74</v>
      </c>
      <c r="H379" s="12">
        <v>21.43</v>
      </c>
      <c r="I379" s="12">
        <v>21.59</v>
      </c>
      <c r="J379" s="12">
        <v>13.05</v>
      </c>
      <c r="K379" s="12">
        <v>2.4260000000000002</v>
      </c>
      <c r="L379" s="12">
        <v>5.2469999999999999</v>
      </c>
    </row>
    <row r="380" spans="1:12" x14ac:dyDescent="0.25">
      <c r="A380" s="15">
        <v>44393.583333333336</v>
      </c>
      <c r="B380" s="12">
        <v>3.2</v>
      </c>
      <c r="C380" s="12">
        <v>234.4</v>
      </c>
      <c r="D380" s="12">
        <v>31.83</v>
      </c>
      <c r="E380" s="12">
        <v>18.68</v>
      </c>
      <c r="F380" s="12">
        <v>12.87</v>
      </c>
      <c r="G380" s="12">
        <v>-10.44</v>
      </c>
      <c r="H380" s="12">
        <v>13.05</v>
      </c>
      <c r="I380" s="12">
        <v>22.5</v>
      </c>
      <c r="J380" s="12">
        <v>13.06</v>
      </c>
      <c r="K380" s="12">
        <v>3.5470000000000002</v>
      </c>
      <c r="L380" s="12">
        <v>6.8470000000000004</v>
      </c>
    </row>
    <row r="381" spans="1:12" x14ac:dyDescent="0.25">
      <c r="A381" s="15">
        <v>44393.625</v>
      </c>
      <c r="B381" s="12">
        <v>2.8340000000000001</v>
      </c>
      <c r="C381" s="12">
        <v>227.5</v>
      </c>
      <c r="D381" s="12">
        <v>32.03</v>
      </c>
      <c r="E381" s="12">
        <v>19.329999999999998</v>
      </c>
      <c r="F381" s="12">
        <v>12.18</v>
      </c>
      <c r="G381" s="12">
        <v>-10.64</v>
      </c>
      <c r="H381" s="12">
        <v>15.78</v>
      </c>
      <c r="I381" s="12">
        <v>22.86</v>
      </c>
      <c r="J381" s="12">
        <v>13.07</v>
      </c>
      <c r="K381" s="12">
        <v>2.8809999999999998</v>
      </c>
      <c r="L381" s="12">
        <v>6.0469999999999997</v>
      </c>
    </row>
    <row r="382" spans="1:12" x14ac:dyDescent="0.25">
      <c r="A382" s="15">
        <v>44393.666666666664</v>
      </c>
      <c r="B382" s="12">
        <v>3.8479999999999999</v>
      </c>
      <c r="C382" s="12">
        <v>229.5</v>
      </c>
      <c r="D382" s="12">
        <v>33.28</v>
      </c>
      <c r="E382" s="12">
        <v>18.72</v>
      </c>
      <c r="F382" s="12">
        <v>13.23</v>
      </c>
      <c r="G382" s="12">
        <v>-10.17</v>
      </c>
      <c r="H382" s="12">
        <v>15.22</v>
      </c>
      <c r="I382" s="12">
        <v>22.27</v>
      </c>
      <c r="J382" s="12">
        <v>13.08</v>
      </c>
      <c r="K382" s="12">
        <v>1.073</v>
      </c>
      <c r="L382" s="12">
        <v>7.6470000000000002</v>
      </c>
    </row>
    <row r="383" spans="1:12" x14ac:dyDescent="0.25">
      <c r="A383" s="15">
        <v>44393.708333333336</v>
      </c>
      <c r="B383" s="12">
        <v>3.0019999999999998</v>
      </c>
      <c r="C383" s="12">
        <v>227.3</v>
      </c>
      <c r="D383" s="12">
        <v>35.590000000000003</v>
      </c>
      <c r="E383" s="12">
        <v>17.91</v>
      </c>
      <c r="F383" s="12">
        <v>18.670000000000002</v>
      </c>
      <c r="G383" s="12">
        <v>-6.3109999999999999</v>
      </c>
      <c r="H383" s="12">
        <v>18.59</v>
      </c>
      <c r="I383" s="12">
        <v>21.26</v>
      </c>
      <c r="J383" s="12">
        <v>13.08</v>
      </c>
      <c r="K383" s="12">
        <v>2.8839999999999999</v>
      </c>
      <c r="L383" s="12">
        <v>6.8470000000000004</v>
      </c>
    </row>
    <row r="384" spans="1:12" x14ac:dyDescent="0.25">
      <c r="A384" s="15">
        <v>44393.75</v>
      </c>
      <c r="B384" s="12">
        <v>1.2549999999999999</v>
      </c>
      <c r="C384" s="12">
        <v>67.599999999999994</v>
      </c>
      <c r="D384" s="12">
        <v>34</v>
      </c>
      <c r="E384" s="12">
        <v>15.31</v>
      </c>
      <c r="F384" s="12">
        <v>23</v>
      </c>
      <c r="G384" s="12">
        <v>-5.702</v>
      </c>
      <c r="H384" s="12">
        <v>25.46</v>
      </c>
      <c r="I384" s="12">
        <v>17.510000000000002</v>
      </c>
      <c r="J384" s="12">
        <v>13.07</v>
      </c>
      <c r="K384" s="12">
        <v>3.55</v>
      </c>
      <c r="L384" s="12">
        <v>4.4470000000000001</v>
      </c>
    </row>
    <row r="385" spans="1:12" x14ac:dyDescent="0.25">
      <c r="A385" s="15">
        <v>44393.791666666664</v>
      </c>
      <c r="B385" s="12">
        <v>1.3779999999999999</v>
      </c>
      <c r="C385" s="12">
        <v>354</v>
      </c>
      <c r="D385" s="12">
        <v>26.59</v>
      </c>
      <c r="E385" s="12">
        <v>13.67</v>
      </c>
      <c r="F385" s="12">
        <v>27.56</v>
      </c>
      <c r="G385" s="12">
        <v>-4.7560000000000002</v>
      </c>
      <c r="H385" s="12">
        <v>26.08</v>
      </c>
      <c r="I385" s="12">
        <v>12.86</v>
      </c>
      <c r="J385" s="12">
        <v>13.05</v>
      </c>
      <c r="K385" s="12">
        <v>5.2729999999999997</v>
      </c>
      <c r="L385" s="12">
        <v>4.4470000000000001</v>
      </c>
    </row>
    <row r="386" spans="1:12" x14ac:dyDescent="0.25">
      <c r="A386" s="15">
        <v>44393.833333333336</v>
      </c>
      <c r="B386" s="12">
        <v>1.214</v>
      </c>
      <c r="C386" s="12">
        <v>84.5</v>
      </c>
      <c r="D386" s="12">
        <v>18.64</v>
      </c>
      <c r="E386" s="12">
        <v>11.99</v>
      </c>
      <c r="F386" s="12">
        <v>31.5</v>
      </c>
      <c r="G386" s="12">
        <v>-4.4870000000000001</v>
      </c>
      <c r="H386" s="12">
        <v>33.450000000000003</v>
      </c>
      <c r="I386" s="12">
        <v>10.43</v>
      </c>
      <c r="J386" s="12">
        <v>13.02</v>
      </c>
      <c r="K386" s="12">
        <v>4.593</v>
      </c>
      <c r="L386" s="12">
        <v>2.847</v>
      </c>
    </row>
    <row r="387" spans="1:12" x14ac:dyDescent="0.25">
      <c r="A387" s="15">
        <v>44393.875</v>
      </c>
      <c r="B387" s="12">
        <v>1.5660000000000001</v>
      </c>
      <c r="C387" s="12">
        <v>52.94</v>
      </c>
      <c r="D387" s="12">
        <v>20.64</v>
      </c>
      <c r="E387" s="12">
        <v>11.11</v>
      </c>
      <c r="F387" s="12">
        <v>25.42</v>
      </c>
      <c r="G387" s="12">
        <v>-8.0399999999999991</v>
      </c>
      <c r="H387" s="12">
        <v>30.64</v>
      </c>
      <c r="I387" s="12">
        <v>8.51</v>
      </c>
      <c r="J387" s="12">
        <v>13</v>
      </c>
      <c r="K387" s="12">
        <v>4.3390000000000004</v>
      </c>
      <c r="L387" s="12">
        <v>3.6469999999999998</v>
      </c>
    </row>
    <row r="388" spans="1:12" x14ac:dyDescent="0.25">
      <c r="A388" s="15">
        <v>44393.916666666664</v>
      </c>
      <c r="B388" s="12">
        <v>1.1279999999999999</v>
      </c>
      <c r="C388" s="12">
        <v>32.14</v>
      </c>
      <c r="D388" s="12">
        <v>26.48</v>
      </c>
      <c r="E388" s="12">
        <v>10.92</v>
      </c>
      <c r="F388" s="12">
        <v>23.28</v>
      </c>
      <c r="G388" s="12">
        <v>-9.31</v>
      </c>
      <c r="H388" s="12">
        <v>11.41</v>
      </c>
      <c r="I388" s="12">
        <v>7.7380000000000004</v>
      </c>
      <c r="J388" s="12">
        <v>12.99</v>
      </c>
      <c r="K388" s="12">
        <v>4.0990000000000002</v>
      </c>
      <c r="L388" s="12">
        <v>3.6469999999999998</v>
      </c>
    </row>
    <row r="389" spans="1:12" x14ac:dyDescent="0.25">
      <c r="A389" s="15">
        <v>44393.958333333336</v>
      </c>
      <c r="B389" s="12">
        <v>1.6779999999999999</v>
      </c>
      <c r="C389" s="12">
        <v>63.11</v>
      </c>
      <c r="D389" s="12">
        <v>25.51</v>
      </c>
      <c r="E389" s="12">
        <v>11.28</v>
      </c>
      <c r="F389" s="12">
        <v>19.149999999999999</v>
      </c>
      <c r="G389" s="12">
        <v>-11.45</v>
      </c>
      <c r="H389" s="12">
        <v>12.74</v>
      </c>
      <c r="I389" s="12">
        <v>7.4409999999999998</v>
      </c>
      <c r="J389" s="12">
        <v>12.99</v>
      </c>
      <c r="K389" s="12">
        <v>3.883</v>
      </c>
      <c r="L389" s="12">
        <v>5.2469999999999999</v>
      </c>
    </row>
    <row r="390" spans="1:12" x14ac:dyDescent="0.25">
      <c r="A390" s="15">
        <v>44394</v>
      </c>
      <c r="B390" s="12">
        <v>1.681</v>
      </c>
      <c r="C390" s="12">
        <v>72.709999999999994</v>
      </c>
      <c r="D390" s="12">
        <v>32.97</v>
      </c>
      <c r="E390" s="12">
        <v>11.68</v>
      </c>
      <c r="F390" s="12">
        <v>16.989999999999998</v>
      </c>
      <c r="G390" s="12">
        <v>-12.59</v>
      </c>
      <c r="H390" s="12">
        <v>8.56</v>
      </c>
      <c r="I390" s="12">
        <v>7.8019999999999996</v>
      </c>
      <c r="J390" s="12">
        <v>12.99</v>
      </c>
      <c r="K390" s="12">
        <v>5.1719999999999997</v>
      </c>
      <c r="L390" s="12">
        <v>5.2469999999999999</v>
      </c>
    </row>
    <row r="391" spans="1:12" x14ac:dyDescent="0.25">
      <c r="A391" s="15">
        <v>44394.041666666664</v>
      </c>
      <c r="B391" s="12">
        <v>2.12</v>
      </c>
      <c r="C391" s="12">
        <v>69.349999999999994</v>
      </c>
      <c r="D391" s="12">
        <v>25.43</v>
      </c>
      <c r="E391" s="12">
        <v>11.93</v>
      </c>
      <c r="F391" s="12">
        <v>15.34</v>
      </c>
      <c r="G391" s="12">
        <v>-13.66</v>
      </c>
      <c r="H391" s="12">
        <v>8.76</v>
      </c>
      <c r="I391" s="12">
        <v>7.7619999999999996</v>
      </c>
      <c r="J391" s="12">
        <v>12.97</v>
      </c>
      <c r="K391" s="12">
        <v>3.6779999999999999</v>
      </c>
      <c r="L391" s="12">
        <v>5.2469999999999999</v>
      </c>
    </row>
    <row r="392" spans="1:12" x14ac:dyDescent="0.25">
      <c r="A392" s="15">
        <v>44394.083333333336</v>
      </c>
      <c r="B392" s="12">
        <v>2.613</v>
      </c>
      <c r="C392" s="12">
        <v>69.39</v>
      </c>
      <c r="D392" s="12">
        <v>19.010000000000002</v>
      </c>
      <c r="E392" s="12">
        <v>12.05</v>
      </c>
      <c r="F392" s="12">
        <v>14.39</v>
      </c>
      <c r="G392" s="12">
        <v>-14.37</v>
      </c>
      <c r="H392" s="12">
        <v>6.22</v>
      </c>
      <c r="I392" s="12">
        <v>8.1</v>
      </c>
      <c r="J392" s="12">
        <v>12.96</v>
      </c>
      <c r="K392" s="12">
        <v>3.6659999999999999</v>
      </c>
      <c r="L392" s="12">
        <v>6.0469999999999997</v>
      </c>
    </row>
    <row r="393" spans="1:12" x14ac:dyDescent="0.25">
      <c r="A393" s="15">
        <v>44394.125</v>
      </c>
      <c r="B393" s="12">
        <v>2.2850000000000001</v>
      </c>
      <c r="C393" s="12">
        <v>65.540000000000006</v>
      </c>
      <c r="D393" s="12">
        <v>24.7</v>
      </c>
      <c r="E393" s="12">
        <v>11.53</v>
      </c>
      <c r="F393" s="12">
        <v>14.27</v>
      </c>
      <c r="G393" s="12">
        <v>-14.85</v>
      </c>
      <c r="H393" s="12">
        <v>5.3419999999999996</v>
      </c>
      <c r="I393" s="12">
        <v>8.1300000000000008</v>
      </c>
      <c r="J393" s="12">
        <v>12.97</v>
      </c>
      <c r="K393" s="12">
        <v>2.8159999999999998</v>
      </c>
      <c r="L393" s="12">
        <v>6.0469999999999997</v>
      </c>
    </row>
    <row r="394" spans="1:12" x14ac:dyDescent="0.25">
      <c r="A394" s="15">
        <v>44394.166666666664</v>
      </c>
      <c r="B394" s="12">
        <v>2.3359999999999999</v>
      </c>
      <c r="C394" s="12">
        <v>67.72</v>
      </c>
      <c r="D394" s="12">
        <v>21.01</v>
      </c>
      <c r="E394" s="12">
        <v>11.67</v>
      </c>
      <c r="F394" s="12">
        <v>13.18</v>
      </c>
      <c r="G394" s="12">
        <v>-15.69</v>
      </c>
      <c r="H394" s="12">
        <v>6.8739999999999997</v>
      </c>
      <c r="I394" s="12">
        <v>7.835</v>
      </c>
      <c r="J394" s="12">
        <v>12.97</v>
      </c>
      <c r="K394" s="12">
        <v>5.1269999999999998</v>
      </c>
      <c r="L394" s="12">
        <v>6.0469999999999997</v>
      </c>
    </row>
    <row r="395" spans="1:12" x14ac:dyDescent="0.25">
      <c r="A395" s="15">
        <v>44394.208333333336</v>
      </c>
      <c r="B395" s="12">
        <v>2.1749999999999998</v>
      </c>
      <c r="C395" s="12">
        <v>61.05</v>
      </c>
      <c r="D395" s="12">
        <v>28.37</v>
      </c>
      <c r="E395" s="12">
        <v>11.26</v>
      </c>
      <c r="F395" s="12">
        <v>13.03</v>
      </c>
      <c r="G395" s="12">
        <v>-16.16</v>
      </c>
      <c r="H395" s="12">
        <v>9.0500000000000007</v>
      </c>
      <c r="I395" s="12">
        <v>7.665</v>
      </c>
      <c r="J395" s="12">
        <v>12.97</v>
      </c>
      <c r="K395" s="12">
        <v>4.117</v>
      </c>
      <c r="L395" s="12">
        <v>5.2469999999999999</v>
      </c>
    </row>
    <row r="396" spans="1:12" x14ac:dyDescent="0.25">
      <c r="A396" s="15">
        <v>44394.25</v>
      </c>
      <c r="B396" s="12">
        <v>2.8130000000000002</v>
      </c>
      <c r="C396" s="12">
        <v>65.81</v>
      </c>
      <c r="D396" s="12">
        <v>22.06</v>
      </c>
      <c r="E396" s="12">
        <v>11.73</v>
      </c>
      <c r="F396" s="12">
        <v>11.68</v>
      </c>
      <c r="G396" s="12">
        <v>-17.11</v>
      </c>
      <c r="H396" s="12">
        <v>13.38</v>
      </c>
      <c r="I396" s="12">
        <v>7.86</v>
      </c>
      <c r="J396" s="12">
        <v>12.97</v>
      </c>
      <c r="K396" s="12">
        <v>4.3789999999999996</v>
      </c>
      <c r="L396" s="12">
        <v>7.6470000000000002</v>
      </c>
    </row>
    <row r="397" spans="1:12" x14ac:dyDescent="0.25">
      <c r="A397" s="15">
        <v>44394.291666666664</v>
      </c>
      <c r="B397" s="12">
        <v>2.6789999999999998</v>
      </c>
      <c r="C397" s="12">
        <v>48.76</v>
      </c>
      <c r="D397" s="12">
        <v>22.84</v>
      </c>
      <c r="E397" s="12">
        <v>11.3</v>
      </c>
      <c r="F397" s="12">
        <v>11.75</v>
      </c>
      <c r="G397" s="12">
        <v>-17.39</v>
      </c>
      <c r="H397" s="12">
        <v>12.13</v>
      </c>
      <c r="I397" s="12">
        <v>7.867</v>
      </c>
      <c r="J397" s="12">
        <v>12.97</v>
      </c>
      <c r="K397" s="12">
        <v>4.5750000000000002</v>
      </c>
      <c r="L397" s="12">
        <v>6.0469999999999997</v>
      </c>
    </row>
    <row r="398" spans="1:12" x14ac:dyDescent="0.25">
      <c r="A398" s="15">
        <v>44394.333333333336</v>
      </c>
      <c r="B398" s="12">
        <v>2.5649999999999999</v>
      </c>
      <c r="C398" s="12">
        <v>74.2</v>
      </c>
      <c r="D398" s="12">
        <v>27.23</v>
      </c>
      <c r="E398" s="12">
        <v>11.97</v>
      </c>
      <c r="F398" s="12">
        <v>10.16</v>
      </c>
      <c r="G398" s="12">
        <v>-18.57</v>
      </c>
      <c r="H398" s="12">
        <v>15.42</v>
      </c>
      <c r="I398" s="12">
        <v>8.06</v>
      </c>
      <c r="J398" s="12">
        <v>12.97</v>
      </c>
      <c r="K398" s="12">
        <v>2.3679999999999999</v>
      </c>
      <c r="L398" s="12">
        <v>6.8470000000000004</v>
      </c>
    </row>
    <row r="399" spans="1:12" x14ac:dyDescent="0.25">
      <c r="A399" s="15">
        <v>44394.375</v>
      </c>
      <c r="B399" s="12">
        <v>2.7610000000000001</v>
      </c>
      <c r="C399" s="12">
        <v>56.85</v>
      </c>
      <c r="D399" s="12">
        <v>22.33</v>
      </c>
      <c r="E399" s="12">
        <v>12.14</v>
      </c>
      <c r="F399" s="12">
        <v>9.91</v>
      </c>
      <c r="G399" s="12">
        <v>-18.760000000000002</v>
      </c>
      <c r="H399" s="12">
        <v>14.57</v>
      </c>
      <c r="I399" s="12">
        <v>8.42</v>
      </c>
      <c r="J399" s="12">
        <v>12.97</v>
      </c>
      <c r="K399" s="12">
        <v>3.956</v>
      </c>
      <c r="L399" s="12">
        <v>6.8470000000000004</v>
      </c>
    </row>
    <row r="400" spans="1:12" x14ac:dyDescent="0.25">
      <c r="A400" s="15">
        <v>44394.416666666664</v>
      </c>
      <c r="B400" s="12">
        <v>2.927</v>
      </c>
      <c r="C400" s="12">
        <v>59.3</v>
      </c>
      <c r="D400" s="12">
        <v>21.26</v>
      </c>
      <c r="E400" s="12">
        <v>14.5</v>
      </c>
      <c r="F400" s="12">
        <v>8.82</v>
      </c>
      <c r="G400" s="12">
        <v>-18.329999999999998</v>
      </c>
      <c r="H400" s="12">
        <v>20.39</v>
      </c>
      <c r="I400" s="12">
        <v>10.9</v>
      </c>
      <c r="J400" s="12">
        <v>12.98</v>
      </c>
      <c r="K400" s="12">
        <v>6.8070000000000004</v>
      </c>
      <c r="L400" s="12">
        <v>6.8470000000000004</v>
      </c>
    </row>
    <row r="401" spans="1:12" x14ac:dyDescent="0.25">
      <c r="A401" s="15">
        <v>44394.458333333336</v>
      </c>
      <c r="B401" s="12">
        <v>2.5529999999999999</v>
      </c>
      <c r="C401" s="12">
        <v>29.93</v>
      </c>
      <c r="D401" s="12">
        <v>18.48</v>
      </c>
      <c r="E401" s="12">
        <v>17.79</v>
      </c>
      <c r="F401" s="12">
        <v>7.68</v>
      </c>
      <c r="G401" s="12">
        <v>-17.600000000000001</v>
      </c>
      <c r="H401" s="12">
        <v>24.2</v>
      </c>
      <c r="I401" s="12">
        <v>17.23</v>
      </c>
      <c r="J401" s="12">
        <v>12.98</v>
      </c>
      <c r="K401" s="12">
        <v>4.0449999999999999</v>
      </c>
      <c r="L401" s="12">
        <v>4.4470000000000001</v>
      </c>
    </row>
    <row r="402" spans="1:12" x14ac:dyDescent="0.25">
      <c r="A402" s="15">
        <v>44394.5</v>
      </c>
      <c r="B402" s="12">
        <v>1.635</v>
      </c>
      <c r="C402" s="12">
        <v>29.09</v>
      </c>
      <c r="D402" s="12">
        <v>21.42</v>
      </c>
      <c r="E402" s="12">
        <v>20.87</v>
      </c>
      <c r="F402" s="12">
        <v>4.1859999999999999</v>
      </c>
      <c r="G402" s="12">
        <v>-22.57</v>
      </c>
      <c r="H402" s="12">
        <v>30.44</v>
      </c>
      <c r="I402" s="12">
        <v>22</v>
      </c>
      <c r="J402" s="12">
        <v>12.99</v>
      </c>
      <c r="K402" s="12">
        <v>3.0390000000000001</v>
      </c>
      <c r="L402" s="12">
        <v>4.4470000000000001</v>
      </c>
    </row>
    <row r="403" spans="1:12" x14ac:dyDescent="0.25">
      <c r="A403" s="15">
        <v>44394.541666666664</v>
      </c>
      <c r="B403" s="12">
        <v>1.1950000000000001</v>
      </c>
      <c r="C403" s="12">
        <v>7.4930000000000003</v>
      </c>
      <c r="D403" s="12">
        <v>28.27</v>
      </c>
      <c r="E403" s="12">
        <v>23.09</v>
      </c>
      <c r="F403" s="12">
        <v>1.78</v>
      </c>
      <c r="G403" s="12">
        <v>-31.67</v>
      </c>
      <c r="H403" s="12">
        <v>21.72</v>
      </c>
      <c r="I403" s="12">
        <v>26.33</v>
      </c>
      <c r="J403" s="12">
        <v>13.01</v>
      </c>
      <c r="K403" s="12">
        <v>2.5910000000000002</v>
      </c>
      <c r="L403" s="12">
        <v>2.847</v>
      </c>
    </row>
    <row r="404" spans="1:12" x14ac:dyDescent="0.25">
      <c r="A404" s="15">
        <v>44394.583333333336</v>
      </c>
      <c r="B404" s="12">
        <v>1.171</v>
      </c>
      <c r="C404" s="12">
        <v>295</v>
      </c>
      <c r="D404" s="12">
        <v>29.19</v>
      </c>
      <c r="E404" s="12">
        <v>24.61</v>
      </c>
      <c r="F404" s="12">
        <v>1.3129999999999999</v>
      </c>
      <c r="G404" s="12">
        <v>-34.11</v>
      </c>
      <c r="H404" s="12">
        <v>11.86</v>
      </c>
      <c r="I404" s="12">
        <v>28.34</v>
      </c>
      <c r="J404" s="12">
        <v>13.03</v>
      </c>
      <c r="K404" s="12">
        <v>1.321</v>
      </c>
      <c r="L404" s="12">
        <v>2.847</v>
      </c>
    </row>
    <row r="405" spans="1:12" x14ac:dyDescent="0.25">
      <c r="A405" s="15">
        <v>44394.625</v>
      </c>
      <c r="B405" s="12">
        <v>2.073</v>
      </c>
      <c r="C405" s="12">
        <v>278.60000000000002</v>
      </c>
      <c r="D405" s="12">
        <v>21.19</v>
      </c>
      <c r="E405" s="12">
        <v>24.51</v>
      </c>
      <c r="F405" s="12">
        <v>0.71799999999999997</v>
      </c>
      <c r="G405" s="12">
        <v>-40.36</v>
      </c>
      <c r="H405" s="12">
        <v>5.5759999999999996</v>
      </c>
      <c r="I405" s="12">
        <v>28.98</v>
      </c>
      <c r="J405" s="12">
        <v>13.04</v>
      </c>
      <c r="K405" s="12">
        <v>1.3320000000000001</v>
      </c>
      <c r="L405" s="12">
        <v>4.4470000000000001</v>
      </c>
    </row>
    <row r="406" spans="1:12" x14ac:dyDescent="0.25">
      <c r="A406" s="15">
        <v>44394.666666666664</v>
      </c>
      <c r="B406" s="12">
        <v>2.629</v>
      </c>
      <c r="C406" s="12">
        <v>263.3</v>
      </c>
      <c r="D406" s="12">
        <v>20.41</v>
      </c>
      <c r="E406" s="12">
        <v>24.16</v>
      </c>
      <c r="F406" s="12">
        <v>1.139</v>
      </c>
      <c r="G406" s="12">
        <v>-35.08</v>
      </c>
      <c r="H406" s="12">
        <v>7.6639999999999997</v>
      </c>
      <c r="I406" s="12">
        <v>28.03</v>
      </c>
      <c r="J406" s="12">
        <v>13.05</v>
      </c>
      <c r="K406" s="12">
        <v>1.7649999999999999</v>
      </c>
      <c r="L406" s="12">
        <v>5.2469999999999999</v>
      </c>
    </row>
    <row r="407" spans="1:12" x14ac:dyDescent="0.25">
      <c r="A407" s="15">
        <v>44394.708333333336</v>
      </c>
      <c r="B407" s="12">
        <v>1.611</v>
      </c>
      <c r="C407" s="12">
        <v>297.7</v>
      </c>
      <c r="D407" s="12">
        <v>28.01</v>
      </c>
      <c r="E407" s="12">
        <v>23.68</v>
      </c>
      <c r="F407" s="12">
        <v>2.0230000000000001</v>
      </c>
      <c r="G407" s="12">
        <v>-28.89</v>
      </c>
      <c r="H407" s="12">
        <v>6.17</v>
      </c>
      <c r="I407" s="12">
        <v>27.35</v>
      </c>
      <c r="J407" s="12">
        <v>13.05</v>
      </c>
      <c r="K407" s="12">
        <v>2.1520000000000001</v>
      </c>
      <c r="L407" s="12">
        <v>4.4470000000000001</v>
      </c>
    </row>
    <row r="408" spans="1:12" x14ac:dyDescent="0.25">
      <c r="A408" s="15">
        <v>44394.75</v>
      </c>
      <c r="B408" s="12">
        <v>1.7869999999999999</v>
      </c>
      <c r="C408" s="12">
        <v>34.39</v>
      </c>
      <c r="D408" s="12">
        <v>31.05</v>
      </c>
      <c r="E408" s="12">
        <v>19.97</v>
      </c>
      <c r="F408" s="12">
        <v>3.6320000000000001</v>
      </c>
      <c r="G408" s="12">
        <v>-24.74</v>
      </c>
      <c r="H408" s="12">
        <v>18.78</v>
      </c>
      <c r="I408" s="12">
        <v>22.4</v>
      </c>
      <c r="J408" s="12">
        <v>13.03</v>
      </c>
      <c r="K408" s="12">
        <v>3.2250000000000001</v>
      </c>
      <c r="L408" s="12">
        <v>4.4470000000000001</v>
      </c>
    </row>
    <row r="409" spans="1:12" x14ac:dyDescent="0.25">
      <c r="A409" s="15">
        <v>44394.791666666664</v>
      </c>
      <c r="B409" s="12">
        <v>2.698</v>
      </c>
      <c r="C409" s="12">
        <v>58.22</v>
      </c>
      <c r="D409" s="12">
        <v>20.39</v>
      </c>
      <c r="E409" s="12">
        <v>18.05</v>
      </c>
      <c r="F409" s="12">
        <v>5.2089999999999996</v>
      </c>
      <c r="G409" s="12">
        <v>-21.81</v>
      </c>
      <c r="H409" s="12">
        <v>19.920000000000002</v>
      </c>
      <c r="I409" s="12">
        <v>17.16</v>
      </c>
      <c r="J409" s="12">
        <v>13.02</v>
      </c>
      <c r="K409" s="12">
        <v>3.1389999999999998</v>
      </c>
      <c r="L409" s="12">
        <v>6.8470000000000004</v>
      </c>
    </row>
    <row r="410" spans="1:12" x14ac:dyDescent="0.25">
      <c r="A410" s="15">
        <v>44394.833333333336</v>
      </c>
      <c r="B410" s="12">
        <v>2.3159999999999998</v>
      </c>
      <c r="C410" s="12">
        <v>65.13</v>
      </c>
      <c r="D410" s="12">
        <v>22.13</v>
      </c>
      <c r="E410" s="12">
        <v>16.739999999999998</v>
      </c>
      <c r="F410" s="12">
        <v>6.2409999999999997</v>
      </c>
      <c r="G410" s="12">
        <v>-20.7</v>
      </c>
      <c r="H410" s="12">
        <v>5.9470000000000001</v>
      </c>
      <c r="I410" s="12">
        <v>14.44</v>
      </c>
      <c r="J410" s="12">
        <v>13.01</v>
      </c>
      <c r="K410" s="12">
        <v>2.177</v>
      </c>
      <c r="L410" s="12">
        <v>6.0469999999999997</v>
      </c>
    </row>
    <row r="411" spans="1:12" x14ac:dyDescent="0.25">
      <c r="A411" s="15">
        <v>44394.875</v>
      </c>
      <c r="B411" s="12">
        <v>2.2549999999999999</v>
      </c>
      <c r="C411" s="12">
        <v>74.099999999999994</v>
      </c>
      <c r="D411" s="12">
        <v>21.64</v>
      </c>
      <c r="E411" s="12">
        <v>16.36</v>
      </c>
      <c r="F411" s="12">
        <v>6.149</v>
      </c>
      <c r="G411" s="12">
        <v>-21.12</v>
      </c>
      <c r="H411" s="12">
        <v>4.0759999999999996</v>
      </c>
      <c r="I411" s="12">
        <v>12.6</v>
      </c>
      <c r="J411" s="12">
        <v>12.99</v>
      </c>
      <c r="K411" s="12">
        <v>3.9390000000000001</v>
      </c>
      <c r="L411" s="12">
        <v>5.2469999999999999</v>
      </c>
    </row>
    <row r="412" spans="1:12" x14ac:dyDescent="0.25">
      <c r="A412" s="15">
        <v>44394.916666666664</v>
      </c>
      <c r="B412" s="12">
        <v>2.524</v>
      </c>
      <c r="C412" s="12">
        <v>65.91</v>
      </c>
      <c r="D412" s="12">
        <v>27.16</v>
      </c>
      <c r="E412" s="12">
        <v>15.52</v>
      </c>
      <c r="F412" s="12">
        <v>6.9320000000000004</v>
      </c>
      <c r="G412" s="12">
        <v>-20.39</v>
      </c>
      <c r="H412" s="12">
        <v>4.1959999999999997</v>
      </c>
      <c r="I412" s="12">
        <v>12.34</v>
      </c>
      <c r="J412" s="12">
        <v>12.99</v>
      </c>
      <c r="K412" s="12">
        <v>4.2469999999999999</v>
      </c>
      <c r="L412" s="12">
        <v>6.0469999999999997</v>
      </c>
    </row>
    <row r="413" spans="1:12" x14ac:dyDescent="0.25">
      <c r="A413" s="15">
        <v>44394.958333333336</v>
      </c>
      <c r="B413" s="12">
        <v>3.2440000000000002</v>
      </c>
      <c r="C413" s="12">
        <v>58.9</v>
      </c>
      <c r="D413" s="12">
        <v>15.28</v>
      </c>
      <c r="E413" s="12">
        <v>15.36</v>
      </c>
      <c r="F413" s="12">
        <v>6.6849999999999996</v>
      </c>
      <c r="G413" s="12">
        <v>-20.92</v>
      </c>
      <c r="H413" s="12">
        <v>9.5</v>
      </c>
      <c r="I413" s="12">
        <v>11.66</v>
      </c>
      <c r="J413" s="12">
        <v>12.98</v>
      </c>
      <c r="K413" s="12">
        <v>5.577</v>
      </c>
      <c r="L413" s="12">
        <v>6.8470000000000004</v>
      </c>
    </row>
    <row r="414" spans="1:12" x14ac:dyDescent="0.25">
      <c r="A414" s="15">
        <v>44395</v>
      </c>
      <c r="B414" s="12">
        <v>2.677</v>
      </c>
      <c r="C414" s="12">
        <v>51.88</v>
      </c>
      <c r="D414" s="12">
        <v>25.9</v>
      </c>
      <c r="E414" s="12">
        <v>14.65</v>
      </c>
      <c r="F414" s="12">
        <v>7.1280000000000001</v>
      </c>
      <c r="G414" s="12">
        <v>-20.71</v>
      </c>
      <c r="H414" s="12">
        <v>2.72</v>
      </c>
      <c r="I414" s="12">
        <v>11.38</v>
      </c>
      <c r="J414" s="12">
        <v>12.98</v>
      </c>
      <c r="K414" s="12">
        <v>3.899</v>
      </c>
      <c r="L414" s="12">
        <v>6.8470000000000004</v>
      </c>
    </row>
    <row r="415" spans="1:12" x14ac:dyDescent="0.25">
      <c r="A415" s="15">
        <v>44395.041666666664</v>
      </c>
      <c r="B415" s="12">
        <v>2.2639999999999998</v>
      </c>
      <c r="C415" s="12">
        <v>63.01</v>
      </c>
      <c r="D415" s="12">
        <v>26.87</v>
      </c>
      <c r="E415" s="12">
        <v>14.85</v>
      </c>
      <c r="F415" s="12">
        <v>6.3970000000000002</v>
      </c>
      <c r="G415" s="12">
        <v>-21.82</v>
      </c>
      <c r="H415" s="12">
        <v>5.6719999999999997</v>
      </c>
      <c r="I415" s="12">
        <v>10.63</v>
      </c>
      <c r="J415" s="12">
        <v>12.98</v>
      </c>
      <c r="K415" s="12">
        <v>3.5430000000000001</v>
      </c>
      <c r="L415" s="12">
        <v>6.0469999999999997</v>
      </c>
    </row>
    <row r="416" spans="1:12" x14ac:dyDescent="0.25">
      <c r="A416" s="15">
        <v>44395.083333333336</v>
      </c>
      <c r="B416" s="12">
        <v>3.2240000000000002</v>
      </c>
      <c r="C416" s="12">
        <v>60.19</v>
      </c>
      <c r="D416" s="12">
        <v>22.3</v>
      </c>
      <c r="E416" s="12">
        <v>15.1</v>
      </c>
      <c r="F416" s="12">
        <v>5.7510000000000003</v>
      </c>
      <c r="G416" s="12">
        <v>-22.86</v>
      </c>
      <c r="H416" s="12">
        <v>5.4409999999999998</v>
      </c>
      <c r="I416" s="12">
        <v>10.96</v>
      </c>
      <c r="J416" s="12">
        <v>12.98</v>
      </c>
      <c r="K416" s="12">
        <v>4.1040000000000001</v>
      </c>
      <c r="L416" s="12">
        <v>7.6470000000000002</v>
      </c>
    </row>
    <row r="417" spans="1:12" x14ac:dyDescent="0.25">
      <c r="A417" s="15">
        <v>44395.125</v>
      </c>
      <c r="B417" s="12">
        <v>3.3149999999999999</v>
      </c>
      <c r="C417" s="12">
        <v>63.56</v>
      </c>
      <c r="D417" s="12">
        <v>18.04</v>
      </c>
      <c r="E417" s="12">
        <v>15.29</v>
      </c>
      <c r="F417" s="12">
        <v>5.1950000000000003</v>
      </c>
      <c r="G417" s="12">
        <v>-23.86</v>
      </c>
      <c r="H417" s="12">
        <v>10.1</v>
      </c>
      <c r="I417" s="12">
        <v>11.36</v>
      </c>
      <c r="J417" s="12">
        <v>12.99</v>
      </c>
      <c r="K417" s="12">
        <v>5.2460000000000004</v>
      </c>
      <c r="L417" s="12">
        <v>6.8470000000000004</v>
      </c>
    </row>
    <row r="418" spans="1:12" x14ac:dyDescent="0.25">
      <c r="A418" s="15">
        <v>44395.166666666664</v>
      </c>
      <c r="B418" s="12">
        <v>4.1420000000000003</v>
      </c>
      <c r="C418" s="12">
        <v>64.849999999999994</v>
      </c>
      <c r="D418" s="12">
        <v>16.48</v>
      </c>
      <c r="E418" s="12">
        <v>15.73</v>
      </c>
      <c r="F418" s="12">
        <v>4.1950000000000003</v>
      </c>
      <c r="G418" s="12">
        <v>-25.87</v>
      </c>
      <c r="H418" s="12">
        <v>10.69</v>
      </c>
      <c r="I418" s="12">
        <v>11.66</v>
      </c>
      <c r="J418" s="12">
        <v>13</v>
      </c>
      <c r="K418" s="12">
        <v>2.9910000000000001</v>
      </c>
      <c r="L418" s="12">
        <v>8.4499999999999993</v>
      </c>
    </row>
    <row r="419" spans="1:12" x14ac:dyDescent="0.25">
      <c r="A419" s="15">
        <v>44395.208333333336</v>
      </c>
      <c r="B419" s="12">
        <v>3.9660000000000002</v>
      </c>
      <c r="C419" s="12">
        <v>66.59</v>
      </c>
      <c r="D419" s="12">
        <v>18.39</v>
      </c>
      <c r="E419" s="12">
        <v>15.53</v>
      </c>
      <c r="F419" s="12">
        <v>4.0529999999999999</v>
      </c>
      <c r="G419" s="12">
        <v>-26.4</v>
      </c>
      <c r="H419" s="12">
        <v>20.190000000000001</v>
      </c>
      <c r="I419" s="12">
        <v>12.2</v>
      </c>
      <c r="J419" s="12">
        <v>13.01</v>
      </c>
      <c r="K419" s="12">
        <v>4.0890000000000004</v>
      </c>
      <c r="L419" s="12">
        <v>8.4499999999999993</v>
      </c>
    </row>
    <row r="420" spans="1:12" x14ac:dyDescent="0.25">
      <c r="A420" s="15">
        <v>44395.25</v>
      </c>
      <c r="B420" s="12">
        <v>3.8809999999999998</v>
      </c>
      <c r="C420" s="12">
        <v>66.06</v>
      </c>
      <c r="D420" s="12">
        <v>16.59</v>
      </c>
      <c r="E420" s="12">
        <v>15.51</v>
      </c>
      <c r="F420" s="12">
        <v>3.621</v>
      </c>
      <c r="G420" s="12">
        <v>-27.67</v>
      </c>
      <c r="H420" s="12">
        <v>19.07</v>
      </c>
      <c r="I420" s="12">
        <v>11.97</v>
      </c>
      <c r="J420" s="12">
        <v>13.01</v>
      </c>
      <c r="K420" s="12">
        <v>3.9390000000000001</v>
      </c>
      <c r="L420" s="12">
        <v>8.4499999999999993</v>
      </c>
    </row>
    <row r="421" spans="1:12" x14ac:dyDescent="0.25">
      <c r="A421" s="15">
        <v>44395.291666666664</v>
      </c>
      <c r="B421" s="12">
        <v>4.226</v>
      </c>
      <c r="C421" s="12">
        <v>69.28</v>
      </c>
      <c r="D421" s="12">
        <v>20.25</v>
      </c>
      <c r="E421" s="12">
        <v>15.66</v>
      </c>
      <c r="F421" s="12">
        <v>3.2050000000000001</v>
      </c>
      <c r="G421" s="12">
        <v>-28.94</v>
      </c>
      <c r="H421" s="12">
        <v>17.59</v>
      </c>
      <c r="I421" s="12">
        <v>12.18</v>
      </c>
      <c r="J421" s="12">
        <v>13.01</v>
      </c>
      <c r="K421" s="12">
        <v>5.2229999999999999</v>
      </c>
      <c r="L421" s="12">
        <v>8.4499999999999993</v>
      </c>
    </row>
    <row r="422" spans="1:12" x14ac:dyDescent="0.25">
      <c r="A422" s="15">
        <v>44395.333333333336</v>
      </c>
      <c r="B422" s="12">
        <v>3.871</v>
      </c>
      <c r="C422" s="12">
        <v>64.88</v>
      </c>
      <c r="D422" s="12">
        <v>17.64</v>
      </c>
      <c r="E422" s="12">
        <v>15.68</v>
      </c>
      <c r="F422" s="12">
        <v>2.9540000000000002</v>
      </c>
      <c r="G422" s="12">
        <v>-29.87</v>
      </c>
      <c r="H422" s="12">
        <v>27.35</v>
      </c>
      <c r="I422" s="12">
        <v>12.14</v>
      </c>
      <c r="J422" s="12">
        <v>13.01</v>
      </c>
      <c r="K422" s="12">
        <v>2.7930000000000001</v>
      </c>
      <c r="L422" s="12">
        <v>8.4499999999999993</v>
      </c>
    </row>
    <row r="423" spans="1:12" x14ac:dyDescent="0.25">
      <c r="A423" s="15">
        <v>44395.375</v>
      </c>
      <c r="B423" s="12">
        <v>3.4569999999999999</v>
      </c>
      <c r="C423" s="12">
        <v>68.45</v>
      </c>
      <c r="D423" s="12">
        <v>19.55</v>
      </c>
      <c r="E423" s="12">
        <v>15.91</v>
      </c>
      <c r="F423" s="12">
        <v>2.956</v>
      </c>
      <c r="G423" s="12">
        <v>-29.65</v>
      </c>
      <c r="H423" s="12">
        <v>21.08</v>
      </c>
      <c r="I423" s="12">
        <v>12.16</v>
      </c>
      <c r="J423" s="12">
        <v>13.01</v>
      </c>
      <c r="K423" s="12">
        <v>3.3639999999999999</v>
      </c>
      <c r="L423" s="12">
        <v>7.6470000000000002</v>
      </c>
    </row>
    <row r="424" spans="1:12" x14ac:dyDescent="0.25">
      <c r="A424" s="15">
        <v>44395.416666666664</v>
      </c>
      <c r="B424" s="12">
        <v>2.806</v>
      </c>
      <c r="C424" s="12">
        <v>47.59</v>
      </c>
      <c r="D424" s="12">
        <v>28.43</v>
      </c>
      <c r="E424" s="12">
        <v>16.79</v>
      </c>
      <c r="F424" s="12">
        <v>4.6509999999999998</v>
      </c>
      <c r="G424" s="12">
        <v>-24.43</v>
      </c>
      <c r="H424" s="12">
        <v>19.57</v>
      </c>
      <c r="I424" s="12">
        <v>13.67</v>
      </c>
      <c r="J424" s="12">
        <v>13.01</v>
      </c>
      <c r="K424" s="12">
        <v>3.7519999999999998</v>
      </c>
      <c r="L424" s="12">
        <v>6.8470000000000004</v>
      </c>
    </row>
    <row r="425" spans="1:12" x14ac:dyDescent="0.25">
      <c r="A425" s="15">
        <v>44395.458333333336</v>
      </c>
      <c r="B425" s="12">
        <v>2.9039999999999999</v>
      </c>
      <c r="C425" s="12">
        <v>48.82</v>
      </c>
      <c r="D425" s="12">
        <v>17.7</v>
      </c>
      <c r="E425" s="12">
        <v>19.829999999999998</v>
      </c>
      <c r="F425" s="12">
        <v>4.1020000000000003</v>
      </c>
      <c r="G425" s="12">
        <v>-23.66</v>
      </c>
      <c r="H425" s="12">
        <v>4.1000000000000002E-2</v>
      </c>
      <c r="I425" s="12">
        <v>17.73</v>
      </c>
      <c r="J425" s="12">
        <v>13</v>
      </c>
      <c r="K425" s="12">
        <v>0</v>
      </c>
      <c r="L425" s="12">
        <v>6.0469999999999997</v>
      </c>
    </row>
    <row r="426" spans="1:12" x14ac:dyDescent="0.25">
      <c r="A426" s="15">
        <v>44395.5</v>
      </c>
      <c r="B426" s="12">
        <v>2.99</v>
      </c>
      <c r="C426" s="12">
        <v>29.9</v>
      </c>
      <c r="D426" s="12">
        <v>14.15</v>
      </c>
      <c r="E426" s="12">
        <v>22.92</v>
      </c>
      <c r="F426" s="12">
        <v>1.3939999999999999</v>
      </c>
      <c r="G426" s="12">
        <v>-34.69</v>
      </c>
      <c r="H426" s="12">
        <v>3.2000000000000001E-2</v>
      </c>
      <c r="I426" s="12">
        <v>22.72</v>
      </c>
      <c r="J426" s="12">
        <v>13.04</v>
      </c>
      <c r="K426" s="12">
        <v>1.222</v>
      </c>
      <c r="L426" s="12">
        <v>6.0469999999999997</v>
      </c>
    </row>
    <row r="427" spans="1:12" x14ac:dyDescent="0.25">
      <c r="A427" s="15">
        <v>44395.541666666664</v>
      </c>
      <c r="B427" s="12">
        <v>2.7229999999999999</v>
      </c>
      <c r="C427" s="12">
        <v>0.45100000000000001</v>
      </c>
      <c r="D427" s="12">
        <v>12.84</v>
      </c>
      <c r="E427" s="12">
        <v>24.95</v>
      </c>
      <c r="F427" s="12">
        <v>0.68799999999999994</v>
      </c>
      <c r="G427" s="12">
        <v>-40.590000000000003</v>
      </c>
      <c r="H427" s="12">
        <v>4.2000000000000003E-2</v>
      </c>
      <c r="I427" s="12">
        <v>26.29</v>
      </c>
      <c r="J427" s="12">
        <v>13.07</v>
      </c>
      <c r="K427" s="12">
        <v>1.552</v>
      </c>
      <c r="L427" s="12">
        <v>5.2469999999999999</v>
      </c>
    </row>
    <row r="428" spans="1:12" x14ac:dyDescent="0.25">
      <c r="A428" s="15">
        <v>44395.583333333336</v>
      </c>
      <c r="B428" s="12">
        <v>3.3479999999999999</v>
      </c>
      <c r="C428" s="12">
        <v>252.8</v>
      </c>
      <c r="D428" s="12">
        <v>23.8</v>
      </c>
      <c r="E428" s="12">
        <v>24.98</v>
      </c>
      <c r="F428" s="12">
        <v>1.6120000000000001</v>
      </c>
      <c r="G428" s="12">
        <v>-30.52</v>
      </c>
      <c r="H428" s="12">
        <v>3.9E-2</v>
      </c>
      <c r="I428" s="12">
        <v>27.89</v>
      </c>
      <c r="J428" s="12">
        <v>13.09</v>
      </c>
      <c r="K428" s="12">
        <v>2.1480000000000001</v>
      </c>
      <c r="L428" s="12">
        <v>7.6470000000000002</v>
      </c>
    </row>
    <row r="429" spans="1:12" x14ac:dyDescent="0.25">
      <c r="A429" s="15">
        <v>44395.625</v>
      </c>
      <c r="B429" s="12">
        <v>3.39</v>
      </c>
      <c r="C429" s="12">
        <v>248.9</v>
      </c>
      <c r="D429" s="12">
        <v>25.94</v>
      </c>
      <c r="E429" s="12">
        <v>25.05</v>
      </c>
      <c r="F429" s="12">
        <v>1.028</v>
      </c>
      <c r="G429" s="12">
        <v>-35.65</v>
      </c>
      <c r="H429" s="12">
        <v>3.5000000000000003E-2</v>
      </c>
      <c r="I429" s="12">
        <v>28.3</v>
      </c>
      <c r="J429" s="12">
        <v>13.09</v>
      </c>
      <c r="K429" s="12">
        <v>1.583</v>
      </c>
      <c r="L429" s="12">
        <v>6.8470000000000004</v>
      </c>
    </row>
    <row r="430" spans="1:12" x14ac:dyDescent="0.25">
      <c r="A430" s="15">
        <v>44395.666666666664</v>
      </c>
      <c r="B430" s="12">
        <v>3.1309999999999998</v>
      </c>
      <c r="C430" s="12">
        <v>256.39999999999998</v>
      </c>
      <c r="D430" s="12">
        <v>27.88</v>
      </c>
      <c r="E430" s="12">
        <v>25.13</v>
      </c>
      <c r="F430" s="12">
        <v>1.1379999999999999</v>
      </c>
      <c r="G430" s="12">
        <v>-34.24</v>
      </c>
      <c r="H430" s="12">
        <v>3.3000000000000002E-2</v>
      </c>
      <c r="I430" s="12">
        <v>28.11</v>
      </c>
      <c r="J430" s="12">
        <v>13.1</v>
      </c>
      <c r="K430" s="12">
        <v>1.3919999999999999</v>
      </c>
      <c r="L430" s="12">
        <v>6.8470000000000004</v>
      </c>
    </row>
    <row r="431" spans="1:12" x14ac:dyDescent="0.25">
      <c r="A431" s="15">
        <v>44395.708333333336</v>
      </c>
      <c r="B431" s="12">
        <v>2.794</v>
      </c>
      <c r="C431" s="12">
        <v>252.5</v>
      </c>
      <c r="D431" s="12">
        <v>38.630000000000003</v>
      </c>
      <c r="E431" s="12">
        <v>24.57</v>
      </c>
      <c r="F431" s="12">
        <v>1.9890000000000001</v>
      </c>
      <c r="G431" s="12">
        <v>-28.3</v>
      </c>
      <c r="H431" s="12">
        <v>3.5000000000000003E-2</v>
      </c>
      <c r="I431" s="12">
        <v>27.84</v>
      </c>
      <c r="J431" s="12">
        <v>13.11</v>
      </c>
      <c r="K431" s="12">
        <v>1.7709999999999999</v>
      </c>
      <c r="L431" s="12">
        <v>6.8470000000000004</v>
      </c>
    </row>
    <row r="432" spans="1:12" x14ac:dyDescent="0.25">
      <c r="A432" s="15">
        <v>44395.75</v>
      </c>
      <c r="B432" s="12">
        <v>1.4470000000000001</v>
      </c>
      <c r="C432" s="12">
        <v>160.80000000000001</v>
      </c>
      <c r="D432" s="12">
        <v>42.7</v>
      </c>
      <c r="E432" s="12">
        <v>20.88</v>
      </c>
      <c r="F432" s="12">
        <v>3.6970000000000001</v>
      </c>
      <c r="G432" s="12">
        <v>-23.8</v>
      </c>
      <c r="H432" s="12">
        <v>3.5999999999999997E-2</v>
      </c>
      <c r="I432" s="12">
        <v>23.39</v>
      </c>
      <c r="J432" s="12">
        <v>13.08</v>
      </c>
      <c r="K432" s="12">
        <v>2.33</v>
      </c>
      <c r="L432" s="12">
        <v>4.4470000000000001</v>
      </c>
    </row>
    <row r="433" spans="1:12" x14ac:dyDescent="0.25">
      <c r="A433" s="15">
        <v>44395.791666666664</v>
      </c>
      <c r="B433" s="12">
        <v>1.5629999999999999</v>
      </c>
      <c r="C433" s="12">
        <v>85.1</v>
      </c>
      <c r="D433" s="12">
        <v>26.9</v>
      </c>
      <c r="E433" s="12">
        <v>18.95</v>
      </c>
      <c r="F433" s="12">
        <v>5.6159999999999997</v>
      </c>
      <c r="G433" s="12">
        <v>-20.34</v>
      </c>
      <c r="H433" s="12">
        <v>4.5999999999999999E-2</v>
      </c>
      <c r="I433" s="12">
        <v>18.059999999999999</v>
      </c>
      <c r="J433" s="12">
        <v>13.05</v>
      </c>
      <c r="K433" s="12">
        <v>4.6550000000000002</v>
      </c>
      <c r="L433" s="12">
        <v>4.4470000000000001</v>
      </c>
    </row>
    <row r="434" spans="1:12" x14ac:dyDescent="0.25">
      <c r="A434" s="15">
        <v>44395.833333333336</v>
      </c>
      <c r="B434" s="12">
        <v>1.583</v>
      </c>
      <c r="C434" s="12">
        <v>54.17</v>
      </c>
      <c r="D434" s="12">
        <v>20.66</v>
      </c>
      <c r="E434" s="12">
        <v>16.87</v>
      </c>
      <c r="F434" s="12">
        <v>6.6139999999999999</v>
      </c>
      <c r="G434" s="12">
        <v>-19.91</v>
      </c>
      <c r="H434" s="12">
        <v>4.9000000000000002E-2</v>
      </c>
      <c r="I434" s="12">
        <v>14.98</v>
      </c>
      <c r="J434" s="12">
        <v>13.03</v>
      </c>
      <c r="K434" s="12">
        <v>4.7489999999999997</v>
      </c>
      <c r="L434" s="12">
        <v>4.4470000000000001</v>
      </c>
    </row>
    <row r="435" spans="1:12" x14ac:dyDescent="0.25">
      <c r="A435" s="15">
        <v>44395.875</v>
      </c>
      <c r="B435" s="12">
        <v>2.1850000000000001</v>
      </c>
      <c r="C435" s="12">
        <v>50.52</v>
      </c>
      <c r="D435" s="12">
        <v>24.64</v>
      </c>
      <c r="E435" s="12">
        <v>16.489999999999998</v>
      </c>
      <c r="F435" s="12">
        <v>6.2430000000000003</v>
      </c>
      <c r="G435" s="12">
        <v>-20.84</v>
      </c>
      <c r="H435" s="12">
        <v>4.5999999999999999E-2</v>
      </c>
      <c r="I435" s="12">
        <v>13.26</v>
      </c>
      <c r="J435" s="12">
        <v>13.02</v>
      </c>
      <c r="K435" s="12">
        <v>4.1769999999999996</v>
      </c>
      <c r="L435" s="12">
        <v>6.0469999999999997</v>
      </c>
    </row>
    <row r="436" spans="1:12" x14ac:dyDescent="0.25">
      <c r="A436" s="15">
        <v>44395.916666666664</v>
      </c>
      <c r="B436" s="12">
        <v>1.236</v>
      </c>
      <c r="C436" s="12">
        <v>14.37</v>
      </c>
      <c r="D436" s="12">
        <v>26.09</v>
      </c>
      <c r="E436" s="12">
        <v>15.52</v>
      </c>
      <c r="F436" s="12">
        <v>6.8310000000000004</v>
      </c>
      <c r="G436" s="12">
        <v>-20.51</v>
      </c>
      <c r="H436" s="12">
        <v>4.8000000000000001E-2</v>
      </c>
      <c r="I436" s="12">
        <v>12.05</v>
      </c>
      <c r="J436" s="12">
        <v>13.01</v>
      </c>
      <c r="K436" s="12">
        <v>4.1890000000000001</v>
      </c>
      <c r="L436" s="12">
        <v>5.2469999999999999</v>
      </c>
    </row>
    <row r="437" spans="1:12" x14ac:dyDescent="0.25">
      <c r="A437" s="15">
        <v>44395.958333333336</v>
      </c>
      <c r="B437" s="12">
        <v>2.129</v>
      </c>
      <c r="C437" s="12">
        <v>76.92</v>
      </c>
      <c r="D437" s="12">
        <v>27.07</v>
      </c>
      <c r="E437" s="12">
        <v>16.579999999999998</v>
      </c>
      <c r="F437" s="12">
        <v>5.9269999999999996</v>
      </c>
      <c r="G437" s="12">
        <v>-21.43</v>
      </c>
      <c r="H437" s="12">
        <v>0.05</v>
      </c>
      <c r="I437" s="12">
        <v>12.07</v>
      </c>
      <c r="J437" s="12">
        <v>13.01</v>
      </c>
      <c r="K437" s="12">
        <v>2.879</v>
      </c>
      <c r="L437" s="12">
        <v>6.0469999999999997</v>
      </c>
    </row>
    <row r="438" spans="1:12" x14ac:dyDescent="0.25">
      <c r="A438" s="15">
        <v>44396</v>
      </c>
      <c r="B438" s="12">
        <v>2.0529999999999999</v>
      </c>
      <c r="C438" s="12">
        <v>49.41</v>
      </c>
      <c r="D438" s="12">
        <v>22.4</v>
      </c>
      <c r="E438" s="12">
        <v>16.350000000000001</v>
      </c>
      <c r="F438" s="12">
        <v>6.0209999999999999</v>
      </c>
      <c r="G438" s="12">
        <v>-21.39</v>
      </c>
      <c r="H438" s="12">
        <v>4.4999999999999998E-2</v>
      </c>
      <c r="I438" s="12">
        <v>12.01</v>
      </c>
      <c r="J438" s="12">
        <v>13.01</v>
      </c>
      <c r="K438" s="12">
        <v>3.8029999999999999</v>
      </c>
      <c r="L438" s="12">
        <v>6.8470000000000004</v>
      </c>
    </row>
    <row r="439" spans="1:12" x14ac:dyDescent="0.25">
      <c r="A439" s="15">
        <v>44396.041666666664</v>
      </c>
      <c r="B439" s="12">
        <v>2.4380000000000002</v>
      </c>
      <c r="C439" s="12">
        <v>76.47</v>
      </c>
      <c r="D439" s="12">
        <v>27.42</v>
      </c>
      <c r="E439" s="12">
        <v>17.23</v>
      </c>
      <c r="F439" s="12">
        <v>5.6020000000000003</v>
      </c>
      <c r="G439" s="12">
        <v>-21.57</v>
      </c>
      <c r="H439" s="12">
        <v>4.1000000000000002E-2</v>
      </c>
      <c r="I439" s="12">
        <v>12.82</v>
      </c>
      <c r="J439" s="12">
        <v>13.02</v>
      </c>
      <c r="K439" s="12">
        <v>4.1139999999999999</v>
      </c>
      <c r="L439" s="12">
        <v>6.8470000000000004</v>
      </c>
    </row>
    <row r="440" spans="1:12" x14ac:dyDescent="0.25">
      <c r="A440" s="15">
        <v>44396.083333333336</v>
      </c>
      <c r="B440" s="12">
        <v>1.8939999999999999</v>
      </c>
      <c r="C440" s="12">
        <v>54.32</v>
      </c>
      <c r="D440" s="12">
        <v>29.52</v>
      </c>
      <c r="E440" s="12">
        <v>16.7</v>
      </c>
      <c r="F440" s="12">
        <v>6.1710000000000003</v>
      </c>
      <c r="G440" s="12">
        <v>-20.84</v>
      </c>
      <c r="H440" s="12">
        <v>3.5999999999999997E-2</v>
      </c>
      <c r="I440" s="12">
        <v>13.02</v>
      </c>
      <c r="J440" s="12">
        <v>13.03</v>
      </c>
      <c r="K440" s="12">
        <v>2.9630000000000001</v>
      </c>
      <c r="L440" s="12">
        <v>6.8470000000000004</v>
      </c>
    </row>
    <row r="441" spans="1:12" x14ac:dyDescent="0.25">
      <c r="A441" s="15">
        <v>44396.125</v>
      </c>
      <c r="B441" s="12">
        <v>2.069</v>
      </c>
      <c r="C441" s="12">
        <v>80.8</v>
      </c>
      <c r="D441" s="12">
        <v>17.54</v>
      </c>
      <c r="E441" s="12">
        <v>15.94</v>
      </c>
      <c r="F441" s="12">
        <v>6.9359999999999999</v>
      </c>
      <c r="G441" s="12">
        <v>-20.09</v>
      </c>
      <c r="H441" s="12">
        <v>3.2000000000000001E-2</v>
      </c>
      <c r="I441" s="12">
        <v>12.2</v>
      </c>
      <c r="J441" s="12">
        <v>13.03</v>
      </c>
      <c r="K441" s="12">
        <v>3.35</v>
      </c>
      <c r="L441" s="12">
        <v>6.0469999999999997</v>
      </c>
    </row>
    <row r="442" spans="1:12" x14ac:dyDescent="0.25">
      <c r="A442" s="15">
        <v>44396.166666666664</v>
      </c>
      <c r="B442" s="12">
        <v>2.3730000000000002</v>
      </c>
      <c r="C442" s="12">
        <v>54.87</v>
      </c>
      <c r="D442" s="12">
        <v>20.51</v>
      </c>
      <c r="E442" s="12">
        <v>15.59</v>
      </c>
      <c r="F442" s="12">
        <v>7.4180000000000001</v>
      </c>
      <c r="G442" s="12">
        <v>-19.510000000000002</v>
      </c>
      <c r="H442" s="12">
        <v>3.3000000000000002E-2</v>
      </c>
      <c r="I442" s="12">
        <v>11.86</v>
      </c>
      <c r="J442" s="12">
        <v>13.02</v>
      </c>
      <c r="K442" s="12">
        <v>4.0960000000000001</v>
      </c>
      <c r="L442" s="12">
        <v>6.0469999999999997</v>
      </c>
    </row>
    <row r="443" spans="1:12" x14ac:dyDescent="0.25">
      <c r="A443" s="15">
        <v>44396.208333333336</v>
      </c>
      <c r="B443" s="12">
        <v>2.2309999999999999</v>
      </c>
      <c r="C443" s="12">
        <v>67.58</v>
      </c>
      <c r="D443" s="12">
        <v>24.74</v>
      </c>
      <c r="E443" s="12">
        <v>16.04</v>
      </c>
      <c r="F443" s="12">
        <v>6.9560000000000004</v>
      </c>
      <c r="G443" s="12">
        <v>-19.899999999999999</v>
      </c>
      <c r="H443" s="12">
        <v>3.3000000000000002E-2</v>
      </c>
      <c r="I443" s="12">
        <v>11.72</v>
      </c>
      <c r="J443" s="12">
        <v>13.02</v>
      </c>
      <c r="K443" s="12">
        <v>3.2570000000000001</v>
      </c>
      <c r="L443" s="12">
        <v>6.8470000000000004</v>
      </c>
    </row>
    <row r="444" spans="1:12" x14ac:dyDescent="0.25">
      <c r="A444" s="15">
        <v>44396.25</v>
      </c>
      <c r="B444" s="12">
        <v>2.75</v>
      </c>
      <c r="C444" s="12">
        <v>52.76</v>
      </c>
      <c r="D444" s="12">
        <v>26.99</v>
      </c>
      <c r="E444" s="12">
        <v>15.7</v>
      </c>
      <c r="F444" s="12">
        <v>7.76</v>
      </c>
      <c r="G444" s="12">
        <v>-18.940000000000001</v>
      </c>
      <c r="H444" s="12">
        <v>3.1E-2</v>
      </c>
      <c r="I444" s="12">
        <v>12.24</v>
      </c>
      <c r="J444" s="12">
        <v>13.03</v>
      </c>
      <c r="K444" s="12">
        <v>2.7</v>
      </c>
      <c r="L444" s="12">
        <v>6.8470000000000004</v>
      </c>
    </row>
    <row r="445" spans="1:12" x14ac:dyDescent="0.25">
      <c r="A445" s="15">
        <v>44396.291666666664</v>
      </c>
      <c r="B445" s="12">
        <v>3.3279999999999998</v>
      </c>
      <c r="C445" s="12">
        <v>69.28</v>
      </c>
      <c r="D445" s="12">
        <v>15.59</v>
      </c>
      <c r="E445" s="12">
        <v>16.47</v>
      </c>
      <c r="F445" s="12">
        <v>6.8129999999999997</v>
      </c>
      <c r="G445" s="12">
        <v>-19.88</v>
      </c>
      <c r="H445" s="12">
        <v>3.4000000000000002E-2</v>
      </c>
      <c r="I445" s="12">
        <v>12.17</v>
      </c>
      <c r="J445" s="12">
        <v>13.03</v>
      </c>
      <c r="K445" s="12">
        <v>3.101</v>
      </c>
      <c r="L445" s="12">
        <v>6.8470000000000004</v>
      </c>
    </row>
    <row r="446" spans="1:12" x14ac:dyDescent="0.25">
      <c r="A446" s="15">
        <v>44396.333333333336</v>
      </c>
      <c r="B446" s="12">
        <v>2.972</v>
      </c>
      <c r="C446" s="12">
        <v>59.85</v>
      </c>
      <c r="D446" s="12">
        <v>22.88</v>
      </c>
      <c r="E446" s="12">
        <v>16.34</v>
      </c>
      <c r="F446" s="12">
        <v>7.0330000000000004</v>
      </c>
      <c r="G446" s="12">
        <v>-19.59</v>
      </c>
      <c r="H446" s="12">
        <v>3.3000000000000002E-2</v>
      </c>
      <c r="I446" s="12">
        <v>12.8</v>
      </c>
      <c r="J446" s="12">
        <v>13.03</v>
      </c>
      <c r="K446" s="12">
        <v>2.4510000000000001</v>
      </c>
      <c r="L446" s="12">
        <v>6.8470000000000004</v>
      </c>
    </row>
    <row r="447" spans="1:12" x14ac:dyDescent="0.25">
      <c r="A447" s="15">
        <v>44396.375</v>
      </c>
      <c r="B447" s="12">
        <v>2.8290000000000002</v>
      </c>
      <c r="C447" s="12">
        <v>61.39</v>
      </c>
      <c r="D447" s="12">
        <v>23.92</v>
      </c>
      <c r="E447" s="12">
        <v>16.27</v>
      </c>
      <c r="F447" s="12">
        <v>7.1440000000000001</v>
      </c>
      <c r="G447" s="12">
        <v>-19.420000000000002</v>
      </c>
      <c r="H447" s="12">
        <v>0.04</v>
      </c>
      <c r="I447" s="12">
        <v>12.74</v>
      </c>
      <c r="J447" s="12">
        <v>13.03</v>
      </c>
      <c r="K447" s="12">
        <v>2.4750000000000001</v>
      </c>
      <c r="L447" s="12">
        <v>6.0469999999999997</v>
      </c>
    </row>
    <row r="448" spans="1:12" x14ac:dyDescent="0.25">
      <c r="A448" s="15">
        <v>44396.416666666664</v>
      </c>
      <c r="B448" s="12">
        <v>2.4060000000000001</v>
      </c>
      <c r="C448" s="12">
        <v>71.83</v>
      </c>
      <c r="D448" s="12">
        <v>26.93</v>
      </c>
      <c r="E448" s="12">
        <v>18.64</v>
      </c>
      <c r="F448" s="12">
        <v>7.0250000000000004</v>
      </c>
      <c r="G448" s="12">
        <v>-17.899999999999999</v>
      </c>
      <c r="H448" s="12">
        <v>3.7999999999999999E-2</v>
      </c>
      <c r="I448" s="12">
        <v>15.3</v>
      </c>
      <c r="J448" s="12">
        <v>13.04</v>
      </c>
      <c r="K448" s="12">
        <v>2.98</v>
      </c>
      <c r="L448" s="12">
        <v>5.2469999999999999</v>
      </c>
    </row>
    <row r="449" spans="1:12" x14ac:dyDescent="0.25">
      <c r="A449" s="15">
        <v>44396.458333333336</v>
      </c>
      <c r="B449" s="12">
        <v>2.0779999999999998</v>
      </c>
      <c r="C449" s="12">
        <v>38.020000000000003</v>
      </c>
      <c r="D449" s="12">
        <v>14.8</v>
      </c>
      <c r="E449" s="12">
        <v>21.53</v>
      </c>
      <c r="F449" s="12">
        <v>6.3789999999999996</v>
      </c>
      <c r="G449" s="12">
        <v>-17.059999999999999</v>
      </c>
      <c r="H449" s="12">
        <v>37.36</v>
      </c>
      <c r="I449" s="12">
        <v>21.44</v>
      </c>
      <c r="J449" s="12">
        <v>13.05</v>
      </c>
      <c r="K449" s="12">
        <v>2.7650000000000001</v>
      </c>
      <c r="L449" s="12">
        <v>3.6469999999999998</v>
      </c>
    </row>
    <row r="450" spans="1:12" x14ac:dyDescent="0.25">
      <c r="A450" s="15">
        <v>44396.5</v>
      </c>
      <c r="B450" s="12">
        <v>1.5089999999999999</v>
      </c>
      <c r="C450" s="12">
        <v>6.883</v>
      </c>
      <c r="D450" s="12">
        <v>20.22</v>
      </c>
      <c r="E450" s="12">
        <v>24.48</v>
      </c>
      <c r="F450" s="12">
        <v>3.1970000000000001</v>
      </c>
      <c r="G450" s="12">
        <v>-23.71</v>
      </c>
      <c r="H450" s="12">
        <v>33.950000000000003</v>
      </c>
      <c r="I450" s="12">
        <v>26.15</v>
      </c>
      <c r="J450" s="12">
        <v>13.07</v>
      </c>
      <c r="K450" s="12">
        <v>4.1669999999999998</v>
      </c>
      <c r="L450" s="12">
        <v>3.6469999999999998</v>
      </c>
    </row>
    <row r="451" spans="1:12" x14ac:dyDescent="0.25">
      <c r="A451" s="15">
        <v>44396.541666666664</v>
      </c>
      <c r="B451" s="12">
        <v>1.1579999999999999</v>
      </c>
      <c r="C451" s="12">
        <v>193.8</v>
      </c>
      <c r="D451" s="12">
        <v>24.45</v>
      </c>
      <c r="E451" s="12">
        <v>26.51</v>
      </c>
      <c r="F451" s="12">
        <v>1.829</v>
      </c>
      <c r="G451" s="12">
        <v>-28.22</v>
      </c>
      <c r="H451" s="12">
        <v>40.159999999999997</v>
      </c>
      <c r="I451" s="12">
        <v>29.67</v>
      </c>
      <c r="J451" s="12">
        <v>13.08</v>
      </c>
      <c r="K451" s="12">
        <v>5.0519999999999996</v>
      </c>
      <c r="L451" s="12">
        <v>3.6469999999999998</v>
      </c>
    </row>
    <row r="452" spans="1:12" x14ac:dyDescent="0.25">
      <c r="A452" s="15">
        <v>44396.583333333336</v>
      </c>
      <c r="B452" s="12">
        <v>1.365</v>
      </c>
      <c r="C452" s="12">
        <v>234.1</v>
      </c>
      <c r="D452" s="12">
        <v>25.06</v>
      </c>
      <c r="E452" s="12">
        <v>27.67</v>
      </c>
      <c r="F452" s="12">
        <v>1.3340000000000001</v>
      </c>
      <c r="G452" s="12">
        <v>-31.56</v>
      </c>
      <c r="H452" s="12">
        <v>27.28</v>
      </c>
      <c r="I452" s="12">
        <v>31.62</v>
      </c>
      <c r="J452" s="12">
        <v>13.09</v>
      </c>
      <c r="K452" s="12">
        <v>2.653</v>
      </c>
      <c r="L452" s="12">
        <v>3.6469999999999998</v>
      </c>
    </row>
    <row r="453" spans="1:12" x14ac:dyDescent="0.25">
      <c r="A453" s="15">
        <v>44396.625</v>
      </c>
      <c r="B453" s="12">
        <v>3.536</v>
      </c>
      <c r="C453" s="12">
        <v>244.1</v>
      </c>
      <c r="D453" s="12">
        <v>23.33</v>
      </c>
      <c r="E453" s="12">
        <v>26.75</v>
      </c>
      <c r="F453" s="12">
        <v>3.1459999999999999</v>
      </c>
      <c r="G453" s="12">
        <v>-21.85</v>
      </c>
      <c r="H453" s="12">
        <v>30.59</v>
      </c>
      <c r="I453" s="12">
        <v>31.61</v>
      </c>
      <c r="J453" s="12">
        <v>13.08</v>
      </c>
      <c r="K453" s="12">
        <v>2.895</v>
      </c>
      <c r="L453" s="12">
        <v>7.6470000000000002</v>
      </c>
    </row>
    <row r="454" spans="1:12" x14ac:dyDescent="0.25">
      <c r="A454" s="15">
        <v>44396.666666666664</v>
      </c>
      <c r="B454" s="12">
        <v>3.6840000000000002</v>
      </c>
      <c r="C454" s="12">
        <v>232.8</v>
      </c>
      <c r="D454" s="12">
        <v>29.61</v>
      </c>
      <c r="E454" s="12">
        <v>25.35</v>
      </c>
      <c r="F454" s="12">
        <v>4.1020000000000003</v>
      </c>
      <c r="G454" s="12">
        <v>-19.399999999999999</v>
      </c>
      <c r="H454" s="12">
        <v>34.65</v>
      </c>
      <c r="I454" s="12">
        <v>29.12</v>
      </c>
      <c r="J454" s="12">
        <v>13.08</v>
      </c>
      <c r="K454" s="12">
        <v>3.9220000000000002</v>
      </c>
      <c r="L454" s="12">
        <v>7.6470000000000002</v>
      </c>
    </row>
    <row r="455" spans="1:12" x14ac:dyDescent="0.25">
      <c r="A455" s="15">
        <v>44396.708333333336</v>
      </c>
      <c r="B455" s="12">
        <v>2.1080000000000001</v>
      </c>
      <c r="C455" s="12">
        <v>218</v>
      </c>
      <c r="D455" s="12">
        <v>37.49</v>
      </c>
      <c r="E455" s="12">
        <v>24.94</v>
      </c>
      <c r="F455" s="12">
        <v>4.6859999999999999</v>
      </c>
      <c r="G455" s="12">
        <v>-18.11</v>
      </c>
      <c r="H455" s="12">
        <v>27.28</v>
      </c>
      <c r="I455" s="12">
        <v>28.05</v>
      </c>
      <c r="J455" s="12">
        <v>13.09</v>
      </c>
      <c r="K455" s="12">
        <v>2.84</v>
      </c>
      <c r="L455" s="12">
        <v>6.8470000000000004</v>
      </c>
    </row>
    <row r="456" spans="1:12" x14ac:dyDescent="0.25">
      <c r="A456" s="15">
        <v>44396.75</v>
      </c>
      <c r="B456" s="12">
        <v>1.698</v>
      </c>
      <c r="C456" s="12">
        <v>61.26</v>
      </c>
      <c r="D456" s="12">
        <v>25.81</v>
      </c>
      <c r="E456" s="12">
        <v>21.59</v>
      </c>
      <c r="F456" s="12">
        <v>7.0590000000000002</v>
      </c>
      <c r="G456" s="12">
        <v>-15.68</v>
      </c>
      <c r="H456" s="12">
        <v>25.03</v>
      </c>
      <c r="I456" s="12">
        <v>24.46</v>
      </c>
      <c r="J456" s="12">
        <v>13.08</v>
      </c>
      <c r="K456" s="12">
        <v>2.302</v>
      </c>
      <c r="L456" s="12">
        <v>5.2469999999999999</v>
      </c>
    </row>
    <row r="457" spans="1:12" x14ac:dyDescent="0.25">
      <c r="A457" s="15">
        <v>44396.791666666664</v>
      </c>
      <c r="B457" s="12">
        <v>1.6970000000000001</v>
      </c>
      <c r="C457" s="12">
        <v>60.17</v>
      </c>
      <c r="D457" s="12">
        <v>23.01</v>
      </c>
      <c r="E457" s="12">
        <v>19.32</v>
      </c>
      <c r="F457" s="12">
        <v>7.8220000000000001</v>
      </c>
      <c r="G457" s="12">
        <v>-16.100000000000001</v>
      </c>
      <c r="H457" s="12">
        <v>25.64</v>
      </c>
      <c r="I457" s="12">
        <v>18.52</v>
      </c>
      <c r="J457" s="12">
        <v>13.06</v>
      </c>
      <c r="K457" s="12">
        <v>3.4</v>
      </c>
      <c r="L457" s="12">
        <v>4.4470000000000001</v>
      </c>
    </row>
    <row r="458" spans="1:12" x14ac:dyDescent="0.25">
      <c r="A458" s="15">
        <v>44396.833333333336</v>
      </c>
      <c r="B458" s="12">
        <v>2.2210000000000001</v>
      </c>
      <c r="C458" s="12">
        <v>55.91</v>
      </c>
      <c r="D458" s="12">
        <v>14.63</v>
      </c>
      <c r="E458" s="12">
        <v>18.41</v>
      </c>
      <c r="F458" s="12">
        <v>8.23</v>
      </c>
      <c r="G458" s="12">
        <v>-16.16</v>
      </c>
      <c r="H458" s="12">
        <v>15.92</v>
      </c>
      <c r="I458" s="12">
        <v>15.84</v>
      </c>
      <c r="J458" s="12">
        <v>13.04</v>
      </c>
      <c r="K458" s="12">
        <v>2.2360000000000002</v>
      </c>
      <c r="L458" s="12">
        <v>5.2469999999999999</v>
      </c>
    </row>
    <row r="459" spans="1:12" x14ac:dyDescent="0.25">
      <c r="A459" s="15">
        <v>44396.875</v>
      </c>
      <c r="B459" s="12">
        <v>1.9690000000000001</v>
      </c>
      <c r="C459" s="12">
        <v>82.6</v>
      </c>
      <c r="D459" s="12">
        <v>26.87</v>
      </c>
      <c r="E459" s="12">
        <v>18.37</v>
      </c>
      <c r="F459" s="12">
        <v>7.6710000000000003</v>
      </c>
      <c r="G459" s="12">
        <v>-17.059999999999999</v>
      </c>
      <c r="H459" s="12">
        <v>11.66</v>
      </c>
      <c r="I459" s="12">
        <v>14.76</v>
      </c>
      <c r="J459" s="12">
        <v>13.04</v>
      </c>
      <c r="K459" s="12">
        <v>4.6280000000000001</v>
      </c>
      <c r="L459" s="12">
        <v>6.8470000000000004</v>
      </c>
    </row>
    <row r="460" spans="1:12" x14ac:dyDescent="0.25">
      <c r="A460" s="15">
        <v>44396.916666666664</v>
      </c>
      <c r="B460" s="12">
        <v>1.3480000000000001</v>
      </c>
      <c r="C460" s="12">
        <v>74.47</v>
      </c>
      <c r="D460" s="12">
        <v>27.05</v>
      </c>
      <c r="E460" s="12">
        <v>17.399999999999999</v>
      </c>
      <c r="F460" s="12">
        <v>8.24</v>
      </c>
      <c r="G460" s="12">
        <v>-16.88</v>
      </c>
      <c r="H460" s="12">
        <v>12.6</v>
      </c>
      <c r="I460" s="12">
        <v>14.08</v>
      </c>
      <c r="J460" s="12">
        <v>13.03</v>
      </c>
      <c r="K460" s="12">
        <v>5.1820000000000004</v>
      </c>
      <c r="L460" s="12">
        <v>4.4470000000000001</v>
      </c>
    </row>
    <row r="461" spans="1:12" x14ac:dyDescent="0.25">
      <c r="A461" s="15">
        <v>44396.958333333336</v>
      </c>
      <c r="B461" s="12">
        <v>2.407</v>
      </c>
      <c r="C461" s="12">
        <v>74.27</v>
      </c>
      <c r="D461" s="12">
        <v>23.32</v>
      </c>
      <c r="E461" s="12">
        <v>17.809999999999999</v>
      </c>
      <c r="F461" s="12">
        <v>7.702</v>
      </c>
      <c r="G461" s="12">
        <v>-17.440000000000001</v>
      </c>
      <c r="H461" s="12">
        <v>5.7830000000000004</v>
      </c>
      <c r="I461" s="12">
        <v>13.77</v>
      </c>
      <c r="J461" s="12">
        <v>13.03</v>
      </c>
      <c r="K461" s="12">
        <v>2.3380000000000001</v>
      </c>
      <c r="L461" s="12">
        <v>6.0469999999999997</v>
      </c>
    </row>
    <row r="462" spans="1:12" x14ac:dyDescent="0.25">
      <c r="A462" s="15">
        <v>44397</v>
      </c>
      <c r="B462" s="12">
        <v>1.6419999999999999</v>
      </c>
      <c r="C462" s="12">
        <v>69.8</v>
      </c>
      <c r="D462" s="12">
        <v>33.71</v>
      </c>
      <c r="E462" s="12">
        <v>16.96</v>
      </c>
      <c r="F462" s="12">
        <v>8.06</v>
      </c>
      <c r="G462" s="12">
        <v>-17.53</v>
      </c>
      <c r="H462" s="12">
        <v>8.58</v>
      </c>
      <c r="I462" s="12">
        <v>13.32</v>
      </c>
      <c r="J462" s="12">
        <v>13.01</v>
      </c>
      <c r="K462" s="12">
        <v>3.1320000000000001</v>
      </c>
      <c r="L462" s="12">
        <v>4.4470000000000001</v>
      </c>
    </row>
    <row r="463" spans="1:12" x14ac:dyDescent="0.25">
      <c r="A463" s="15">
        <v>44397.041666666664</v>
      </c>
      <c r="B463" s="12">
        <v>2.4550000000000001</v>
      </c>
      <c r="C463" s="12">
        <v>70.510000000000005</v>
      </c>
      <c r="D463" s="12">
        <v>20.82</v>
      </c>
      <c r="E463" s="12">
        <v>17.670000000000002</v>
      </c>
      <c r="F463" s="12">
        <v>7.032</v>
      </c>
      <c r="G463" s="12">
        <v>-18.600000000000001</v>
      </c>
      <c r="H463" s="12">
        <v>5.048</v>
      </c>
      <c r="I463" s="12">
        <v>13.54</v>
      </c>
      <c r="J463" s="12">
        <v>12.98</v>
      </c>
      <c r="K463" s="12">
        <v>2.2610000000000001</v>
      </c>
      <c r="L463" s="12">
        <v>6.0469999999999997</v>
      </c>
    </row>
    <row r="464" spans="1:12" x14ac:dyDescent="0.25">
      <c r="A464" s="15">
        <v>44397.083333333336</v>
      </c>
      <c r="B464" s="12">
        <v>2.7669999999999999</v>
      </c>
      <c r="C464" s="12">
        <v>70.94</v>
      </c>
      <c r="D464" s="12">
        <v>28.55</v>
      </c>
      <c r="E464" s="12">
        <v>17.809999999999999</v>
      </c>
      <c r="F464" s="12">
        <v>6.2869999999999999</v>
      </c>
      <c r="G464" s="12">
        <v>-19.82</v>
      </c>
      <c r="H464" s="12">
        <v>5.7839999999999998</v>
      </c>
      <c r="I464" s="12">
        <v>13.79</v>
      </c>
      <c r="J464" s="12">
        <v>12.97</v>
      </c>
      <c r="K464" s="12">
        <v>3.7440000000000002</v>
      </c>
      <c r="L464" s="12">
        <v>7.6470000000000002</v>
      </c>
    </row>
    <row r="465" spans="1:12" x14ac:dyDescent="0.25">
      <c r="A465" s="15">
        <v>44397.125</v>
      </c>
      <c r="B465" s="12">
        <v>3.6160000000000001</v>
      </c>
      <c r="C465" s="12">
        <v>67.27</v>
      </c>
      <c r="D465" s="12">
        <v>17.03</v>
      </c>
      <c r="E465" s="12">
        <v>18.010000000000002</v>
      </c>
      <c r="F465" s="12">
        <v>5.7679999999999998</v>
      </c>
      <c r="G465" s="12">
        <v>-20.68</v>
      </c>
      <c r="H465" s="12">
        <v>10.53</v>
      </c>
      <c r="I465" s="12">
        <v>14.36</v>
      </c>
      <c r="J465" s="12">
        <v>12.98</v>
      </c>
      <c r="K465" s="12">
        <v>2.7829999999999999</v>
      </c>
      <c r="L465" s="12">
        <v>6.0469999999999997</v>
      </c>
    </row>
    <row r="466" spans="1:12" x14ac:dyDescent="0.25">
      <c r="A466" s="15">
        <v>44397.166666666664</v>
      </c>
      <c r="B466" s="12">
        <v>3.956</v>
      </c>
      <c r="C466" s="12">
        <v>64.150000000000006</v>
      </c>
      <c r="D466" s="12">
        <v>20.76</v>
      </c>
      <c r="E466" s="12">
        <v>18.09</v>
      </c>
      <c r="F466" s="12">
        <v>5.3339999999999996</v>
      </c>
      <c r="G466" s="12">
        <v>-21.5</v>
      </c>
      <c r="H466" s="12">
        <v>10.83</v>
      </c>
      <c r="I466" s="12">
        <v>14.58</v>
      </c>
      <c r="J466" s="12">
        <v>12.99</v>
      </c>
      <c r="K466" s="12">
        <v>3.431</v>
      </c>
      <c r="L466" s="12">
        <v>8.4499999999999993</v>
      </c>
    </row>
    <row r="467" spans="1:12" x14ac:dyDescent="0.25">
      <c r="A467" s="15">
        <v>44397.208333333336</v>
      </c>
      <c r="B467" s="12">
        <v>2.5379999999999998</v>
      </c>
      <c r="C467" s="12">
        <v>59.33</v>
      </c>
      <c r="D467" s="12">
        <v>27.43</v>
      </c>
      <c r="E467" s="12">
        <v>17.45</v>
      </c>
      <c r="F467" s="12">
        <v>5.6150000000000002</v>
      </c>
      <c r="G467" s="12">
        <v>-21.38</v>
      </c>
      <c r="H467" s="12">
        <v>12.55</v>
      </c>
      <c r="I467" s="12">
        <v>14.23</v>
      </c>
      <c r="J467" s="12">
        <v>12.99</v>
      </c>
      <c r="K467" s="12">
        <v>5.0629999999999997</v>
      </c>
      <c r="L467" s="12">
        <v>6.0469999999999997</v>
      </c>
    </row>
    <row r="468" spans="1:12" x14ac:dyDescent="0.25">
      <c r="A468" s="15">
        <v>44397.25</v>
      </c>
      <c r="B468" s="12">
        <v>3.5790000000000002</v>
      </c>
      <c r="C468" s="12">
        <v>70.12</v>
      </c>
      <c r="D468" s="12">
        <v>22.47</v>
      </c>
      <c r="E468" s="12">
        <v>17.77</v>
      </c>
      <c r="F468" s="12">
        <v>5.0170000000000003</v>
      </c>
      <c r="G468" s="12">
        <v>-22.45</v>
      </c>
      <c r="H468" s="12">
        <v>12.32</v>
      </c>
      <c r="I468" s="12">
        <v>14.19</v>
      </c>
      <c r="J468" s="12">
        <v>12.99</v>
      </c>
      <c r="K468" s="12">
        <v>2.4430000000000001</v>
      </c>
      <c r="L468" s="12">
        <v>8.4499999999999993</v>
      </c>
    </row>
    <row r="469" spans="1:12" x14ac:dyDescent="0.25">
      <c r="A469" s="15">
        <v>44397.291666666664</v>
      </c>
      <c r="B469" s="12">
        <v>3.3780000000000001</v>
      </c>
      <c r="C469" s="12">
        <v>67.62</v>
      </c>
      <c r="D469" s="12">
        <v>19.53</v>
      </c>
      <c r="E469" s="12">
        <v>17.79</v>
      </c>
      <c r="F469" s="12">
        <v>4.8099999999999996</v>
      </c>
      <c r="G469" s="12">
        <v>-22.9</v>
      </c>
      <c r="H469" s="12">
        <v>15.26</v>
      </c>
      <c r="I469" s="12">
        <v>13.84</v>
      </c>
      <c r="J469" s="12">
        <v>12.99</v>
      </c>
      <c r="K469" s="12">
        <v>4.5069999999999997</v>
      </c>
      <c r="L469" s="12">
        <v>7.6470000000000002</v>
      </c>
    </row>
    <row r="470" spans="1:12" x14ac:dyDescent="0.25">
      <c r="A470" s="15">
        <v>44397.333333333336</v>
      </c>
      <c r="B470" s="12">
        <v>3.887</v>
      </c>
      <c r="C470" s="12">
        <v>61.71</v>
      </c>
      <c r="D470" s="12">
        <v>16.489999999999998</v>
      </c>
      <c r="E470" s="12">
        <v>17.690000000000001</v>
      </c>
      <c r="F470" s="12">
        <v>4.7309999999999999</v>
      </c>
      <c r="G470" s="12">
        <v>-23.15</v>
      </c>
      <c r="H470" s="12">
        <v>14.19</v>
      </c>
      <c r="I470" s="12">
        <v>14.31</v>
      </c>
      <c r="J470" s="12">
        <v>12.99</v>
      </c>
      <c r="K470" s="12">
        <v>3.4990000000000001</v>
      </c>
      <c r="L470" s="12">
        <v>8.4499999999999993</v>
      </c>
    </row>
    <row r="471" spans="1:12" x14ac:dyDescent="0.25">
      <c r="A471" s="15">
        <v>44397.375</v>
      </c>
      <c r="B471" s="12">
        <v>3.121</v>
      </c>
      <c r="C471" s="12">
        <v>62.36</v>
      </c>
      <c r="D471" s="12">
        <v>25.73</v>
      </c>
      <c r="E471" s="12">
        <v>17.72</v>
      </c>
      <c r="F471" s="12">
        <v>4.835</v>
      </c>
      <c r="G471" s="12">
        <v>-23</v>
      </c>
      <c r="H471" s="12">
        <v>21.91</v>
      </c>
      <c r="I471" s="12">
        <v>14.46</v>
      </c>
      <c r="J471" s="12">
        <v>12.99</v>
      </c>
      <c r="K471" s="12">
        <v>3.5750000000000002</v>
      </c>
      <c r="L471" s="12">
        <v>7.6470000000000002</v>
      </c>
    </row>
    <row r="472" spans="1:12" x14ac:dyDescent="0.25">
      <c r="A472" s="15">
        <v>44397.416666666664</v>
      </c>
      <c r="B472" s="12">
        <v>3.1890000000000001</v>
      </c>
      <c r="C472" s="12">
        <v>58.21</v>
      </c>
      <c r="D472" s="12">
        <v>16.53</v>
      </c>
      <c r="E472" s="12">
        <v>19.8</v>
      </c>
      <c r="F472" s="12">
        <v>4.7750000000000004</v>
      </c>
      <c r="G472" s="12">
        <v>-21.64</v>
      </c>
      <c r="H472" s="12">
        <v>18.12</v>
      </c>
      <c r="I472" s="12">
        <v>16.75</v>
      </c>
      <c r="J472" s="12">
        <v>13</v>
      </c>
      <c r="K472" s="12">
        <v>4.0659999999999998</v>
      </c>
      <c r="L472" s="12">
        <v>6.8470000000000004</v>
      </c>
    </row>
    <row r="473" spans="1:12" x14ac:dyDescent="0.25">
      <c r="A473" s="15">
        <v>44397.458333333336</v>
      </c>
      <c r="B473" s="12">
        <v>2.1160000000000001</v>
      </c>
      <c r="C473" s="12">
        <v>52.94</v>
      </c>
      <c r="D473" s="12">
        <v>24.69</v>
      </c>
      <c r="E473" s="12">
        <v>23.34</v>
      </c>
      <c r="F473" s="12">
        <v>3.6890000000000001</v>
      </c>
      <c r="G473" s="12">
        <v>-22.45</v>
      </c>
      <c r="H473" s="12">
        <v>3.1E-2</v>
      </c>
      <c r="I473" s="12">
        <v>22.73</v>
      </c>
      <c r="J473" s="12">
        <v>13.03</v>
      </c>
      <c r="K473" s="12">
        <v>0.09</v>
      </c>
      <c r="L473" s="12">
        <v>5.2469999999999999</v>
      </c>
    </row>
    <row r="474" spans="1:12" x14ac:dyDescent="0.25">
      <c r="A474" s="15">
        <v>44397.5</v>
      </c>
      <c r="B474" s="12">
        <v>1.7949999999999999</v>
      </c>
      <c r="C474" s="12">
        <v>18.63</v>
      </c>
      <c r="D474" s="12">
        <v>17.670000000000002</v>
      </c>
      <c r="E474" s="12">
        <v>26.27</v>
      </c>
      <c r="F474" s="12">
        <v>1.8740000000000001</v>
      </c>
      <c r="G474" s="12">
        <v>-29.94</v>
      </c>
      <c r="H474" s="12">
        <v>2.9000000000000001E-2</v>
      </c>
      <c r="I474" s="12">
        <v>27.96</v>
      </c>
      <c r="J474" s="12">
        <v>13.04</v>
      </c>
      <c r="K474" s="12">
        <v>0.45500000000000002</v>
      </c>
      <c r="L474" s="12">
        <v>3.6469999999999998</v>
      </c>
    </row>
    <row r="475" spans="1:12" x14ac:dyDescent="0.25">
      <c r="A475" s="15">
        <v>44397.541666666664</v>
      </c>
      <c r="B475" s="12">
        <v>0.83299999999999996</v>
      </c>
      <c r="C475" s="12">
        <v>17.84</v>
      </c>
      <c r="D475" s="12">
        <v>32.99</v>
      </c>
      <c r="E475" s="12">
        <v>28.57</v>
      </c>
      <c r="F475" s="12">
        <v>0.76200000000000001</v>
      </c>
      <c r="G475" s="12">
        <v>-38.21</v>
      </c>
      <c r="H475" s="12">
        <v>3.1E-2</v>
      </c>
      <c r="I475" s="12">
        <v>31.4</v>
      </c>
      <c r="J475" s="12">
        <v>13.04</v>
      </c>
      <c r="K475" s="12">
        <v>0</v>
      </c>
      <c r="L475" s="12">
        <v>3.6469999999999998</v>
      </c>
    </row>
    <row r="476" spans="1:12" x14ac:dyDescent="0.25">
      <c r="A476" s="15">
        <v>44397.583333333336</v>
      </c>
      <c r="B476" s="12">
        <v>1.3919999999999999</v>
      </c>
      <c r="C476" s="12">
        <v>288</v>
      </c>
      <c r="D476" s="12">
        <v>23.53</v>
      </c>
      <c r="E476" s="12">
        <v>29.86</v>
      </c>
      <c r="F476" s="12">
        <v>0.52400000000000002</v>
      </c>
      <c r="G476" s="12">
        <v>-40.04</v>
      </c>
      <c r="H476" s="12">
        <v>3.2000000000000001E-2</v>
      </c>
      <c r="I476" s="12">
        <v>33.96</v>
      </c>
      <c r="J476" s="12">
        <v>13.05</v>
      </c>
      <c r="K476" s="12">
        <v>0</v>
      </c>
      <c r="L476" s="12">
        <v>3.6469999999999998</v>
      </c>
    </row>
    <row r="477" spans="1:12" x14ac:dyDescent="0.25">
      <c r="A477" s="15">
        <v>44397.625</v>
      </c>
      <c r="B477" s="12">
        <v>2.7629999999999999</v>
      </c>
      <c r="C477" s="12">
        <v>257.89999999999998</v>
      </c>
      <c r="D477" s="12">
        <v>23.32</v>
      </c>
      <c r="E477" s="12">
        <v>29.72</v>
      </c>
      <c r="F477" s="12">
        <v>0.46</v>
      </c>
      <c r="G477" s="12">
        <v>-40.57</v>
      </c>
      <c r="H477" s="12">
        <v>3.2000000000000001E-2</v>
      </c>
      <c r="I477" s="12">
        <v>34.020000000000003</v>
      </c>
      <c r="J477" s="12">
        <v>13.03</v>
      </c>
      <c r="K477" s="12">
        <v>3.2000000000000001E-2</v>
      </c>
      <c r="L477" s="12">
        <v>5.2469999999999999</v>
      </c>
    </row>
    <row r="478" spans="1:12" x14ac:dyDescent="0.25">
      <c r="A478" s="15">
        <v>44397.666666666664</v>
      </c>
      <c r="B478" s="12">
        <v>3.1349999999999998</v>
      </c>
      <c r="C478" s="12">
        <v>245</v>
      </c>
      <c r="D478" s="12">
        <v>28.29</v>
      </c>
      <c r="E478" s="12">
        <v>29.1</v>
      </c>
      <c r="F478" s="12">
        <v>0.48499999999999999</v>
      </c>
      <c r="G478" s="12">
        <v>-40.299999999999997</v>
      </c>
      <c r="H478" s="12">
        <v>2.9000000000000001E-2</v>
      </c>
      <c r="I478" s="12">
        <v>32.75</v>
      </c>
      <c r="J478" s="12">
        <v>13.05</v>
      </c>
      <c r="K478" s="12">
        <v>0</v>
      </c>
      <c r="L478" s="12">
        <v>6.0469999999999997</v>
      </c>
    </row>
    <row r="479" spans="1:12" x14ac:dyDescent="0.25">
      <c r="A479" s="15">
        <v>44397.708333333336</v>
      </c>
      <c r="B479" s="12">
        <v>1.573</v>
      </c>
      <c r="C479" s="12">
        <v>276.39999999999998</v>
      </c>
      <c r="D479" s="12">
        <v>36</v>
      </c>
      <c r="E479" s="12">
        <v>28.8</v>
      </c>
      <c r="F479" s="12">
        <v>0.71899999999999997</v>
      </c>
      <c r="G479" s="12">
        <v>-37.28</v>
      </c>
      <c r="H479" s="12">
        <v>3.2000000000000001E-2</v>
      </c>
      <c r="I479" s="12">
        <v>32.17</v>
      </c>
      <c r="J479" s="12">
        <v>13.06</v>
      </c>
      <c r="K479" s="12">
        <v>0</v>
      </c>
      <c r="L479" s="12">
        <v>4.4470000000000001</v>
      </c>
    </row>
    <row r="480" spans="1:12" x14ac:dyDescent="0.25">
      <c r="A480" s="15">
        <v>44397.75</v>
      </c>
      <c r="B480" s="12">
        <v>1.714</v>
      </c>
      <c r="C480" s="12">
        <v>61.12</v>
      </c>
      <c r="D480" s="12">
        <v>31.03</v>
      </c>
      <c r="E480" s="12">
        <v>25.37</v>
      </c>
      <c r="F480" s="12">
        <v>1.7889999999999999</v>
      </c>
      <c r="G480" s="12">
        <v>-29.51</v>
      </c>
      <c r="H480" s="12">
        <v>2.9000000000000001E-2</v>
      </c>
      <c r="I480" s="12">
        <v>28.16</v>
      </c>
      <c r="J480" s="12">
        <v>13.03</v>
      </c>
      <c r="K480" s="12">
        <v>8.0000000000000002E-3</v>
      </c>
      <c r="L480" s="12">
        <v>5.2469999999999999</v>
      </c>
    </row>
    <row r="481" spans="1:12" x14ac:dyDescent="0.25">
      <c r="A481" s="15">
        <v>44397.791666666664</v>
      </c>
      <c r="B481" s="12">
        <v>2.1160000000000001</v>
      </c>
      <c r="C481" s="12">
        <v>78.47</v>
      </c>
      <c r="D481" s="12">
        <v>28.16</v>
      </c>
      <c r="E481" s="12">
        <v>22.88</v>
      </c>
      <c r="F481" s="12">
        <v>3.2559999999999998</v>
      </c>
      <c r="G481" s="12">
        <v>-24.07</v>
      </c>
      <c r="H481" s="12">
        <v>3.7999999999999999E-2</v>
      </c>
      <c r="I481" s="12">
        <v>22.25</v>
      </c>
      <c r="J481" s="12">
        <v>13.02</v>
      </c>
      <c r="K481" s="12">
        <v>0.156</v>
      </c>
      <c r="L481" s="12">
        <v>5.2469999999999999</v>
      </c>
    </row>
    <row r="482" spans="1:12" x14ac:dyDescent="0.25">
      <c r="A482" s="15">
        <v>44397.833333333336</v>
      </c>
      <c r="B482" s="12">
        <v>1.9510000000000001</v>
      </c>
      <c r="C482" s="12">
        <v>53.22</v>
      </c>
      <c r="D482" s="12">
        <v>21.34</v>
      </c>
      <c r="E482" s="12">
        <v>20.440000000000001</v>
      </c>
      <c r="F482" s="12">
        <v>4.8819999999999997</v>
      </c>
      <c r="G482" s="12">
        <v>-20.91</v>
      </c>
      <c r="H482" s="12">
        <v>0.04</v>
      </c>
      <c r="I482" s="12">
        <v>18.53</v>
      </c>
      <c r="J482" s="12">
        <v>13.01</v>
      </c>
      <c r="K482" s="12">
        <v>4.7E-2</v>
      </c>
      <c r="L482" s="12">
        <v>4.4470000000000001</v>
      </c>
    </row>
    <row r="483" spans="1:12" x14ac:dyDescent="0.25">
      <c r="A483" s="15">
        <v>44397.875</v>
      </c>
      <c r="B483" s="12">
        <v>1.341</v>
      </c>
      <c r="C483" s="12">
        <v>42.27</v>
      </c>
      <c r="D483" s="12">
        <v>20.94</v>
      </c>
      <c r="E483" s="12">
        <v>18.61</v>
      </c>
      <c r="F483" s="12">
        <v>6.4050000000000002</v>
      </c>
      <c r="G483" s="12">
        <v>-19</v>
      </c>
      <c r="H483" s="12">
        <v>0.04</v>
      </c>
      <c r="I483" s="12">
        <v>16.22</v>
      </c>
      <c r="J483" s="12">
        <v>12.99</v>
      </c>
      <c r="K483" s="12">
        <v>0.99399999999999999</v>
      </c>
      <c r="L483" s="12">
        <v>3.6469999999999998</v>
      </c>
    </row>
    <row r="484" spans="1:12" x14ac:dyDescent="0.25">
      <c r="A484" s="15">
        <v>44397.916666666664</v>
      </c>
      <c r="B484" s="12">
        <v>1.093</v>
      </c>
      <c r="C484" s="12">
        <v>78.52</v>
      </c>
      <c r="D484" s="12">
        <v>15.62</v>
      </c>
      <c r="E484" s="12">
        <v>17.78</v>
      </c>
      <c r="F484" s="12">
        <v>6.859</v>
      </c>
      <c r="G484" s="12">
        <v>-18.78</v>
      </c>
      <c r="H484" s="12">
        <v>4.2999999999999997E-2</v>
      </c>
      <c r="I484" s="12">
        <v>14.34</v>
      </c>
      <c r="J484" s="12">
        <v>12.98</v>
      </c>
      <c r="K484" s="12">
        <v>0.97399999999999998</v>
      </c>
      <c r="L484" s="12">
        <v>2.847</v>
      </c>
    </row>
    <row r="485" spans="1:12" x14ac:dyDescent="0.25">
      <c r="A485" s="15">
        <v>44397.958333333336</v>
      </c>
      <c r="B485" s="12">
        <v>0.995</v>
      </c>
      <c r="C485" s="12">
        <v>87.6</v>
      </c>
      <c r="D485" s="12">
        <v>18.75</v>
      </c>
      <c r="E485" s="12">
        <v>17.54</v>
      </c>
      <c r="F485" s="12">
        <v>6.9829999999999997</v>
      </c>
      <c r="G485" s="12">
        <v>-18.75</v>
      </c>
      <c r="H485" s="12">
        <v>4.1000000000000002E-2</v>
      </c>
      <c r="I485" s="12">
        <v>13.76</v>
      </c>
      <c r="J485" s="12">
        <v>12.98</v>
      </c>
      <c r="K485" s="12">
        <v>0.68</v>
      </c>
      <c r="L485" s="12">
        <v>2.847</v>
      </c>
    </row>
    <row r="486" spans="1:12" x14ac:dyDescent="0.25">
      <c r="A486" s="15">
        <v>44398</v>
      </c>
      <c r="B486" s="12">
        <v>1.742</v>
      </c>
      <c r="C486" s="12">
        <v>56.27</v>
      </c>
      <c r="D486" s="12">
        <v>20.97</v>
      </c>
      <c r="E486" s="12">
        <v>17.55</v>
      </c>
      <c r="F486" s="12">
        <v>7.4459999999999997</v>
      </c>
      <c r="G486" s="12">
        <v>-18.04</v>
      </c>
      <c r="H486" s="12">
        <v>3.2000000000000001E-2</v>
      </c>
      <c r="I486" s="12">
        <v>13.23</v>
      </c>
      <c r="J486" s="12">
        <v>12.97</v>
      </c>
      <c r="K486" s="12">
        <v>3.3000000000000002E-2</v>
      </c>
      <c r="L486" s="12">
        <v>5.2469999999999999</v>
      </c>
    </row>
    <row r="487" spans="1:12" x14ac:dyDescent="0.25">
      <c r="A487" s="15">
        <v>44398.041666666664</v>
      </c>
      <c r="B487" s="12">
        <v>1.228</v>
      </c>
      <c r="C487" s="12">
        <v>59.17</v>
      </c>
      <c r="D487" s="12">
        <v>27.55</v>
      </c>
      <c r="E487" s="12">
        <v>17.510000000000002</v>
      </c>
      <c r="F487" s="12">
        <v>7.5720000000000001</v>
      </c>
      <c r="G487" s="12">
        <v>-17.829999999999998</v>
      </c>
      <c r="H487" s="12">
        <v>3.5000000000000003E-2</v>
      </c>
      <c r="I487" s="12">
        <v>13.11</v>
      </c>
      <c r="J487" s="12">
        <v>12.98</v>
      </c>
      <c r="K487" s="12">
        <v>9.2999999999999999E-2</v>
      </c>
      <c r="L487" s="12">
        <v>2.847</v>
      </c>
    </row>
    <row r="488" spans="1:12" x14ac:dyDescent="0.25">
      <c r="A488" s="15">
        <v>44398.083333333336</v>
      </c>
      <c r="B488" s="12">
        <v>2.1110000000000002</v>
      </c>
      <c r="C488" s="12">
        <v>52.4</v>
      </c>
      <c r="D488" s="12">
        <v>18.260000000000002</v>
      </c>
      <c r="E488" s="12">
        <v>18.13</v>
      </c>
      <c r="F488" s="12">
        <v>7.1710000000000003</v>
      </c>
      <c r="G488" s="12">
        <v>-18.04</v>
      </c>
      <c r="H488" s="12">
        <v>2.9000000000000001E-2</v>
      </c>
      <c r="I488" s="12">
        <v>13.38</v>
      </c>
      <c r="J488" s="12">
        <v>12.99</v>
      </c>
      <c r="K488" s="12">
        <v>0</v>
      </c>
      <c r="L488" s="12">
        <v>5.2469999999999999</v>
      </c>
    </row>
    <row r="489" spans="1:12" x14ac:dyDescent="0.25">
      <c r="A489" s="15">
        <v>44398.125</v>
      </c>
      <c r="B489" s="12">
        <v>2.819</v>
      </c>
      <c r="C489" s="12">
        <v>60.92</v>
      </c>
      <c r="D489" s="12">
        <v>19.09</v>
      </c>
      <c r="E489" s="12">
        <v>18.86</v>
      </c>
      <c r="F489" s="12">
        <v>6.181</v>
      </c>
      <c r="G489" s="12">
        <v>-19.23</v>
      </c>
      <c r="H489" s="12">
        <v>2.3E-2</v>
      </c>
      <c r="I489" s="12">
        <v>14</v>
      </c>
      <c r="J489" s="12">
        <v>12.99</v>
      </c>
      <c r="K489" s="12">
        <v>9.2999999999999999E-2</v>
      </c>
      <c r="L489" s="12">
        <v>6.0469999999999997</v>
      </c>
    </row>
    <row r="490" spans="1:12" x14ac:dyDescent="0.25">
      <c r="A490" s="15">
        <v>44398.166666666664</v>
      </c>
      <c r="B490" s="12">
        <v>3.294</v>
      </c>
      <c r="C490" s="12">
        <v>64.53</v>
      </c>
      <c r="D490" s="12">
        <v>29</v>
      </c>
      <c r="E490" s="12">
        <v>19.32</v>
      </c>
      <c r="F490" s="12">
        <v>5.4589999999999996</v>
      </c>
      <c r="G490" s="12">
        <v>-20.38</v>
      </c>
      <c r="H490" s="12">
        <v>2.1999999999999999E-2</v>
      </c>
      <c r="I490" s="12">
        <v>15.2</v>
      </c>
      <c r="J490" s="12">
        <v>13</v>
      </c>
      <c r="K490" s="12">
        <v>4.7E-2</v>
      </c>
      <c r="L490" s="12">
        <v>8.4499999999999993</v>
      </c>
    </row>
    <row r="491" spans="1:12" x14ac:dyDescent="0.25">
      <c r="A491" s="15">
        <v>44398.208333333336</v>
      </c>
      <c r="B491" s="12">
        <v>2.1669999999999998</v>
      </c>
      <c r="C491" s="12">
        <v>63.42</v>
      </c>
      <c r="D491" s="12">
        <v>28.19</v>
      </c>
      <c r="E491" s="12">
        <v>18.95</v>
      </c>
      <c r="F491" s="12">
        <v>5.5010000000000003</v>
      </c>
      <c r="G491" s="12">
        <v>-20.51</v>
      </c>
      <c r="H491" s="12">
        <v>0.02</v>
      </c>
      <c r="I491" s="12">
        <v>15.32</v>
      </c>
      <c r="J491" s="12">
        <v>13.01</v>
      </c>
      <c r="K491" s="12">
        <v>0</v>
      </c>
      <c r="L491" s="12">
        <v>6.0469999999999997</v>
      </c>
    </row>
    <row r="492" spans="1:12" x14ac:dyDescent="0.25">
      <c r="A492" s="15">
        <v>44398.25</v>
      </c>
      <c r="B492" s="12">
        <v>2.35</v>
      </c>
      <c r="C492" s="12">
        <v>58.35</v>
      </c>
      <c r="D492" s="12">
        <v>18.11</v>
      </c>
      <c r="E492" s="12">
        <v>18.23</v>
      </c>
      <c r="F492" s="12">
        <v>6.0309999999999997</v>
      </c>
      <c r="G492" s="12">
        <v>-19.989999999999998</v>
      </c>
      <c r="H492" s="12">
        <v>1.7999999999999999E-2</v>
      </c>
      <c r="I492" s="12">
        <v>14.63</v>
      </c>
      <c r="J492" s="12">
        <v>13.01</v>
      </c>
      <c r="K492" s="12">
        <v>7.5999999999999998E-2</v>
      </c>
      <c r="L492" s="12">
        <v>6.0469999999999997</v>
      </c>
    </row>
    <row r="493" spans="1:12" x14ac:dyDescent="0.25">
      <c r="A493" s="15">
        <v>44398.291666666664</v>
      </c>
      <c r="B493" s="12">
        <v>2.6259999999999999</v>
      </c>
      <c r="C493" s="12">
        <v>51.23</v>
      </c>
      <c r="D493" s="12">
        <v>20.48</v>
      </c>
      <c r="E493" s="12">
        <v>18.39</v>
      </c>
      <c r="F493" s="12">
        <v>5.6550000000000002</v>
      </c>
      <c r="G493" s="12">
        <v>-20.68</v>
      </c>
      <c r="H493" s="12">
        <v>2.3E-2</v>
      </c>
      <c r="I493" s="12">
        <v>14.51</v>
      </c>
      <c r="J493" s="12">
        <v>13.01</v>
      </c>
      <c r="K493" s="12">
        <v>0.42399999999999999</v>
      </c>
      <c r="L493" s="12">
        <v>6.8470000000000004</v>
      </c>
    </row>
    <row r="494" spans="1:12" x14ac:dyDescent="0.25">
      <c r="A494" s="15">
        <v>44398.333333333336</v>
      </c>
      <c r="B494" s="12">
        <v>1.538</v>
      </c>
      <c r="C494" s="12">
        <v>64.09</v>
      </c>
      <c r="D494" s="12">
        <v>19.02</v>
      </c>
      <c r="E494" s="12">
        <v>17.489999999999998</v>
      </c>
      <c r="F494" s="12">
        <v>6.0819999999999999</v>
      </c>
      <c r="G494" s="12">
        <v>-20.440000000000001</v>
      </c>
      <c r="H494" s="12">
        <v>2.5000000000000001E-2</v>
      </c>
      <c r="I494" s="12">
        <v>13.9</v>
      </c>
      <c r="J494" s="12">
        <v>13.01</v>
      </c>
      <c r="K494" s="12">
        <v>0.216</v>
      </c>
      <c r="L494" s="12">
        <v>5.2469999999999999</v>
      </c>
    </row>
    <row r="495" spans="1:12" x14ac:dyDescent="0.25">
      <c r="A495" s="15">
        <v>44398.375</v>
      </c>
      <c r="B495" s="12">
        <v>1.752</v>
      </c>
      <c r="C495" s="12">
        <v>64.91</v>
      </c>
      <c r="D495" s="12">
        <v>29.38</v>
      </c>
      <c r="E495" s="12">
        <v>17.71</v>
      </c>
      <c r="F495" s="12">
        <v>6.085</v>
      </c>
      <c r="G495" s="12">
        <v>-20.260000000000002</v>
      </c>
      <c r="H495" s="12">
        <v>4.2999999999999997E-2</v>
      </c>
      <c r="I495" s="12">
        <v>13.7</v>
      </c>
      <c r="J495" s="12">
        <v>13</v>
      </c>
      <c r="K495" s="12">
        <v>4.5999999999999999E-2</v>
      </c>
      <c r="L495" s="12">
        <v>6.8470000000000004</v>
      </c>
    </row>
    <row r="496" spans="1:12" x14ac:dyDescent="0.25">
      <c r="A496" s="15">
        <v>44398.416666666664</v>
      </c>
      <c r="B496" s="12">
        <v>1.397</v>
      </c>
      <c r="C496" s="12">
        <v>84.2</v>
      </c>
      <c r="D496" s="12">
        <v>27.61</v>
      </c>
      <c r="E496" s="12">
        <v>20.7</v>
      </c>
      <c r="F496" s="12">
        <v>5.5739999999999998</v>
      </c>
      <c r="G496" s="12">
        <v>-19.149999999999999</v>
      </c>
      <c r="H496" s="12">
        <v>0.04</v>
      </c>
      <c r="I496" s="12">
        <v>16.84</v>
      </c>
      <c r="J496" s="12">
        <v>13.01</v>
      </c>
      <c r="K496" s="12">
        <v>4.4999999999999998E-2</v>
      </c>
      <c r="L496" s="12">
        <v>5.2469999999999999</v>
      </c>
    </row>
    <row r="497" spans="1:12" x14ac:dyDescent="0.25">
      <c r="A497" s="15">
        <v>44398.458333333336</v>
      </c>
      <c r="B497" s="12">
        <v>1.0549999999999999</v>
      </c>
      <c r="C497" s="12">
        <v>0.42499999999999999</v>
      </c>
      <c r="D497" s="12">
        <v>19.47</v>
      </c>
      <c r="E497" s="12">
        <v>23.71</v>
      </c>
      <c r="F497" s="12">
        <v>5.2709999999999999</v>
      </c>
      <c r="G497" s="12">
        <v>-17.760000000000002</v>
      </c>
      <c r="H497" s="12">
        <v>3.5999999999999997E-2</v>
      </c>
      <c r="I497" s="12">
        <v>23.68</v>
      </c>
      <c r="J497" s="12">
        <v>13.05</v>
      </c>
      <c r="K497" s="12">
        <v>3.7999999999999999E-2</v>
      </c>
      <c r="L497" s="12">
        <v>2.0470000000000002</v>
      </c>
    </row>
    <row r="498" spans="1:12" x14ac:dyDescent="0.25">
      <c r="A498" s="15">
        <v>44398.5</v>
      </c>
      <c r="B498" s="12">
        <v>1.6259999999999999</v>
      </c>
      <c r="C498" s="12">
        <v>239.9</v>
      </c>
      <c r="D498" s="12">
        <v>22</v>
      </c>
      <c r="E498" s="12">
        <v>25.81</v>
      </c>
      <c r="F498" s="12">
        <v>3.653</v>
      </c>
      <c r="G498" s="12">
        <v>-20.72</v>
      </c>
      <c r="H498" s="12">
        <v>3.5999999999999997E-2</v>
      </c>
      <c r="I498" s="12">
        <v>28.6</v>
      </c>
      <c r="J498" s="12">
        <v>13.04</v>
      </c>
      <c r="K498" s="12">
        <v>0.11600000000000001</v>
      </c>
      <c r="L498" s="12">
        <v>4.4470000000000001</v>
      </c>
    </row>
    <row r="499" spans="1:12" x14ac:dyDescent="0.25">
      <c r="A499" s="15">
        <v>44398.541666666664</v>
      </c>
      <c r="B499" s="12">
        <v>2.5609999999999999</v>
      </c>
      <c r="C499" s="12">
        <v>262.60000000000002</v>
      </c>
      <c r="D499" s="12">
        <v>28.99</v>
      </c>
      <c r="E499" s="12">
        <v>25.55</v>
      </c>
      <c r="F499" s="12">
        <v>4.2889999999999997</v>
      </c>
      <c r="G499" s="12">
        <v>-19.04</v>
      </c>
      <c r="H499" s="12">
        <v>4.2000000000000003E-2</v>
      </c>
      <c r="I499" s="12">
        <v>29.67</v>
      </c>
      <c r="J499" s="12">
        <v>13.03</v>
      </c>
      <c r="K499" s="12">
        <v>1.2999999999999999E-2</v>
      </c>
      <c r="L499" s="12">
        <v>6.0469999999999997</v>
      </c>
    </row>
    <row r="500" spans="1:12" x14ac:dyDescent="0.25">
      <c r="A500" s="15">
        <v>44398.583333333336</v>
      </c>
      <c r="B500" s="12">
        <v>3.6659999999999999</v>
      </c>
      <c r="C500" s="12">
        <v>234.5</v>
      </c>
      <c r="D500" s="12">
        <v>30.94</v>
      </c>
      <c r="E500" s="12">
        <v>26.65</v>
      </c>
      <c r="F500" s="12">
        <v>2.3759999999999999</v>
      </c>
      <c r="G500" s="12">
        <v>-24.83</v>
      </c>
      <c r="H500" s="12">
        <v>3.5000000000000003E-2</v>
      </c>
      <c r="I500" s="12">
        <v>30.16</v>
      </c>
      <c r="J500" s="12">
        <v>13.05</v>
      </c>
      <c r="K500" s="12">
        <v>8.9999999999999993E-3</v>
      </c>
      <c r="L500" s="12">
        <v>9.25</v>
      </c>
    </row>
    <row r="501" spans="1:12" x14ac:dyDescent="0.25">
      <c r="A501" s="15">
        <v>44398.625</v>
      </c>
      <c r="B501" s="12">
        <v>4.1349999999999998</v>
      </c>
      <c r="C501" s="12">
        <v>234.6</v>
      </c>
      <c r="D501" s="12">
        <v>35.770000000000003</v>
      </c>
      <c r="E501" s="12">
        <v>26.54</v>
      </c>
      <c r="F501" s="12">
        <v>2.3530000000000002</v>
      </c>
      <c r="G501" s="12">
        <v>-25</v>
      </c>
      <c r="H501" s="12">
        <v>3.5000000000000003E-2</v>
      </c>
      <c r="I501" s="12">
        <v>29.43</v>
      </c>
      <c r="J501" s="12">
        <v>13.05</v>
      </c>
      <c r="K501" s="12">
        <v>1.4E-2</v>
      </c>
      <c r="L501" s="12">
        <v>8.4499999999999993</v>
      </c>
    </row>
    <row r="502" spans="1:12" x14ac:dyDescent="0.25">
      <c r="A502" s="15">
        <v>44398.666666666664</v>
      </c>
      <c r="B502" s="12">
        <v>3.5910000000000002</v>
      </c>
      <c r="C502" s="12">
        <v>234.7</v>
      </c>
      <c r="D502" s="12">
        <v>28.35</v>
      </c>
      <c r="E502" s="12">
        <v>26.98</v>
      </c>
      <c r="F502" s="12">
        <v>2.0960000000000001</v>
      </c>
      <c r="G502" s="12">
        <v>-26</v>
      </c>
      <c r="H502" s="12">
        <v>3.1E-2</v>
      </c>
      <c r="I502" s="12">
        <v>29.42</v>
      </c>
      <c r="J502" s="12">
        <v>13.07</v>
      </c>
      <c r="K502" s="12">
        <v>0.113</v>
      </c>
      <c r="L502" s="12">
        <v>7.6470000000000002</v>
      </c>
    </row>
    <row r="503" spans="1:12" x14ac:dyDescent="0.25">
      <c r="A503" s="15">
        <v>44398.708333333336</v>
      </c>
      <c r="B503" s="12">
        <v>2.2400000000000002</v>
      </c>
      <c r="C503" s="12">
        <v>241.8</v>
      </c>
      <c r="D503" s="12">
        <v>34.159999999999997</v>
      </c>
      <c r="E503" s="12">
        <v>26.23</v>
      </c>
      <c r="F503" s="12">
        <v>2.698</v>
      </c>
      <c r="G503" s="12">
        <v>-23.63</v>
      </c>
      <c r="H503" s="12">
        <v>72.69</v>
      </c>
      <c r="I503" s="12">
        <v>28.33</v>
      </c>
      <c r="J503" s="12">
        <v>13.09</v>
      </c>
      <c r="K503" s="12">
        <v>5.4480000000000004</v>
      </c>
      <c r="L503" s="12">
        <v>6.0469999999999997</v>
      </c>
    </row>
    <row r="504" spans="1:12" x14ac:dyDescent="0.25">
      <c r="A504" s="15">
        <v>44398.75</v>
      </c>
      <c r="B504" s="12">
        <v>1.2230000000000001</v>
      </c>
      <c r="C504" s="12">
        <v>142.9</v>
      </c>
      <c r="D504" s="12">
        <v>29.53</v>
      </c>
      <c r="E504" s="12">
        <v>23.71</v>
      </c>
      <c r="F504" s="12">
        <v>3.7109999999999999</v>
      </c>
      <c r="G504" s="12">
        <v>-21.98</v>
      </c>
      <c r="H504" s="12">
        <v>32.299999999999997</v>
      </c>
      <c r="I504" s="12">
        <v>25.65</v>
      </c>
      <c r="J504" s="12">
        <v>13.09</v>
      </c>
      <c r="K504" s="12">
        <v>2.2919999999999998</v>
      </c>
      <c r="L504" s="12">
        <v>3.6469999999999998</v>
      </c>
    </row>
    <row r="505" spans="1:12" x14ac:dyDescent="0.25">
      <c r="A505" s="15">
        <v>44398.791666666664</v>
      </c>
      <c r="B505" s="12">
        <v>0.91300000000000003</v>
      </c>
      <c r="C505" s="12">
        <v>359.8</v>
      </c>
      <c r="D505" s="12">
        <v>29.26</v>
      </c>
      <c r="E505" s="12">
        <v>21</v>
      </c>
      <c r="F505" s="12">
        <v>6.7359999999999998</v>
      </c>
      <c r="G505" s="12">
        <v>-16.77</v>
      </c>
      <c r="H505" s="12">
        <v>30.33</v>
      </c>
      <c r="I505" s="12">
        <v>20.36</v>
      </c>
      <c r="J505" s="12">
        <v>13.07</v>
      </c>
      <c r="K505" s="12">
        <v>1.786</v>
      </c>
      <c r="L505" s="12">
        <v>3.6469999999999998</v>
      </c>
    </row>
    <row r="506" spans="1:12" x14ac:dyDescent="0.25">
      <c r="A506" s="15">
        <v>44398.833333333336</v>
      </c>
      <c r="B506" s="12">
        <v>1.3320000000000001</v>
      </c>
      <c r="C506" s="12">
        <v>72.55</v>
      </c>
      <c r="D506" s="12">
        <v>19.11</v>
      </c>
      <c r="E506" s="12">
        <v>18.809999999999999</v>
      </c>
      <c r="F506" s="12">
        <v>7.0919999999999996</v>
      </c>
      <c r="G506" s="12">
        <v>-17.809999999999999</v>
      </c>
      <c r="H506" s="12">
        <v>17.14</v>
      </c>
      <c r="I506" s="12">
        <v>16.899999999999999</v>
      </c>
      <c r="J506" s="12">
        <v>13.05</v>
      </c>
      <c r="K506" s="12">
        <v>1.889</v>
      </c>
      <c r="L506" s="12">
        <v>3.6469999999999998</v>
      </c>
    </row>
    <row r="507" spans="1:12" x14ac:dyDescent="0.25">
      <c r="A507" s="15">
        <v>44398.875</v>
      </c>
      <c r="B507" s="12">
        <v>0.96399999999999997</v>
      </c>
      <c r="C507" s="12">
        <v>80.3</v>
      </c>
      <c r="D507" s="12">
        <v>24.29</v>
      </c>
      <c r="E507" s="12">
        <v>17.09</v>
      </c>
      <c r="F507" s="12">
        <v>7.7210000000000001</v>
      </c>
      <c r="G507" s="12">
        <v>-17.95</v>
      </c>
      <c r="H507" s="12">
        <v>16.34</v>
      </c>
      <c r="I507" s="12">
        <v>14.49</v>
      </c>
      <c r="J507" s="12">
        <v>13.04</v>
      </c>
      <c r="K507" s="12">
        <v>3.9159999999999999</v>
      </c>
      <c r="L507" s="12">
        <v>3.6469999999999998</v>
      </c>
    </row>
    <row r="508" spans="1:12" x14ac:dyDescent="0.25">
      <c r="A508" s="15">
        <v>44398.916666666664</v>
      </c>
      <c r="B508" s="12">
        <v>0.77900000000000003</v>
      </c>
      <c r="C508" s="12">
        <v>104.9</v>
      </c>
      <c r="D508" s="12">
        <v>24.41</v>
      </c>
      <c r="E508" s="12">
        <v>16.3</v>
      </c>
      <c r="F508" s="12">
        <v>8.31</v>
      </c>
      <c r="G508" s="12">
        <v>-17.64</v>
      </c>
      <c r="H508" s="12">
        <v>19.75</v>
      </c>
      <c r="I508" s="12">
        <v>13.05</v>
      </c>
      <c r="J508" s="12">
        <v>13.02</v>
      </c>
      <c r="K508" s="12">
        <v>2.4009999999999998</v>
      </c>
      <c r="L508" s="12">
        <v>2.847</v>
      </c>
    </row>
    <row r="509" spans="1:12" x14ac:dyDescent="0.25">
      <c r="A509" s="15">
        <v>44398.958333333336</v>
      </c>
      <c r="B509" s="12">
        <v>1.385</v>
      </c>
      <c r="C509" s="12">
        <v>71.959999999999994</v>
      </c>
      <c r="D509" s="12">
        <v>28.38</v>
      </c>
      <c r="E509" s="12">
        <v>16.89</v>
      </c>
      <c r="F509" s="12">
        <v>7.4470000000000001</v>
      </c>
      <c r="G509" s="12">
        <v>-18.54</v>
      </c>
      <c r="H509" s="12">
        <v>15.75</v>
      </c>
      <c r="I509" s="12">
        <v>12.48</v>
      </c>
      <c r="J509" s="12">
        <v>13.02</v>
      </c>
      <c r="K509" s="12">
        <v>1.643</v>
      </c>
      <c r="L509" s="12">
        <v>4.4470000000000001</v>
      </c>
    </row>
    <row r="510" spans="1:12" x14ac:dyDescent="0.25">
      <c r="A510" s="15">
        <v>44399</v>
      </c>
      <c r="B510" s="12">
        <v>1.7</v>
      </c>
      <c r="C510" s="12">
        <v>62.92</v>
      </c>
      <c r="D510" s="12">
        <v>26.83</v>
      </c>
      <c r="E510" s="12">
        <v>17.07</v>
      </c>
      <c r="F510" s="12">
        <v>7.1029999999999998</v>
      </c>
      <c r="G510" s="12">
        <v>-18.899999999999999</v>
      </c>
      <c r="H510" s="12">
        <v>11.49</v>
      </c>
      <c r="I510" s="12">
        <v>12.79</v>
      </c>
      <c r="J510" s="12">
        <v>13.02</v>
      </c>
      <c r="K510" s="12">
        <v>1.845</v>
      </c>
      <c r="L510" s="12">
        <v>3.6469999999999998</v>
      </c>
    </row>
    <row r="511" spans="1:12" x14ac:dyDescent="0.25">
      <c r="A511" s="15">
        <v>44399.041666666664</v>
      </c>
      <c r="B511" s="12">
        <v>1.236</v>
      </c>
      <c r="C511" s="12">
        <v>88.6</v>
      </c>
      <c r="D511" s="12">
        <v>23.63</v>
      </c>
      <c r="E511" s="12">
        <v>16.48</v>
      </c>
      <c r="F511" s="12">
        <v>7.3840000000000003</v>
      </c>
      <c r="G511" s="12">
        <v>-18.89</v>
      </c>
      <c r="H511" s="12">
        <v>11.89</v>
      </c>
      <c r="I511" s="12">
        <v>12.41</v>
      </c>
      <c r="J511" s="12">
        <v>13.03</v>
      </c>
      <c r="K511" s="12">
        <v>1.28</v>
      </c>
      <c r="L511" s="12">
        <v>3.6469999999999998</v>
      </c>
    </row>
    <row r="512" spans="1:12" x14ac:dyDescent="0.25">
      <c r="A512" s="15">
        <v>44399.083333333336</v>
      </c>
      <c r="B512" s="12">
        <v>1.6830000000000001</v>
      </c>
      <c r="C512" s="12">
        <v>57.48</v>
      </c>
      <c r="D512" s="12">
        <v>17.3</v>
      </c>
      <c r="E512" s="12">
        <v>16.46</v>
      </c>
      <c r="F512" s="12">
        <v>7.1619999999999999</v>
      </c>
      <c r="G512" s="12">
        <v>-19.29</v>
      </c>
      <c r="H512" s="12">
        <v>11.16</v>
      </c>
      <c r="I512" s="12">
        <v>12.07</v>
      </c>
      <c r="J512" s="12">
        <v>13.02</v>
      </c>
      <c r="K512" s="12">
        <v>0.92900000000000005</v>
      </c>
      <c r="L512" s="12">
        <v>5.2469999999999999</v>
      </c>
    </row>
    <row r="513" spans="1:12" x14ac:dyDescent="0.25">
      <c r="A513" s="15">
        <v>44399.125</v>
      </c>
      <c r="B513" s="12">
        <v>1.603</v>
      </c>
      <c r="C513" s="12">
        <v>49.31</v>
      </c>
      <c r="D513" s="12">
        <v>22.87</v>
      </c>
      <c r="E513" s="12">
        <v>16.55</v>
      </c>
      <c r="F513" s="12">
        <v>6.9509999999999996</v>
      </c>
      <c r="G513" s="12">
        <v>-19.579999999999998</v>
      </c>
      <c r="H513" s="12">
        <v>20.32</v>
      </c>
      <c r="I513" s="12">
        <v>12.18</v>
      </c>
      <c r="J513" s="12">
        <v>13.03</v>
      </c>
      <c r="K513" s="12">
        <v>2.2850000000000001</v>
      </c>
      <c r="L513" s="12">
        <v>5.2469999999999999</v>
      </c>
    </row>
    <row r="514" spans="1:12" x14ac:dyDescent="0.25">
      <c r="A514" s="15">
        <v>44399.166666666664</v>
      </c>
      <c r="B514" s="12">
        <v>1.9950000000000001</v>
      </c>
      <c r="C514" s="12">
        <v>66.680000000000007</v>
      </c>
      <c r="D514" s="12">
        <v>24.81</v>
      </c>
      <c r="E514" s="12">
        <v>16.350000000000001</v>
      </c>
      <c r="F514" s="12">
        <v>7.06</v>
      </c>
      <c r="G514" s="12">
        <v>-19.54</v>
      </c>
      <c r="H514" s="12">
        <v>21.71</v>
      </c>
      <c r="I514" s="12">
        <v>12.33</v>
      </c>
      <c r="J514" s="12">
        <v>13.03</v>
      </c>
      <c r="K514" s="12">
        <v>1.0900000000000001</v>
      </c>
      <c r="L514" s="12">
        <v>4.4470000000000001</v>
      </c>
    </row>
    <row r="515" spans="1:12" x14ac:dyDescent="0.25">
      <c r="A515" s="15">
        <v>44399.208333333336</v>
      </c>
      <c r="B515" s="12">
        <v>1.9870000000000001</v>
      </c>
      <c r="C515" s="12">
        <v>58.21</v>
      </c>
      <c r="D515" s="12">
        <v>24.02</v>
      </c>
      <c r="E515" s="12">
        <v>16.78</v>
      </c>
      <c r="F515" s="12">
        <v>6.4130000000000003</v>
      </c>
      <c r="G515" s="12">
        <v>-20.36</v>
      </c>
      <c r="H515" s="12">
        <v>26.25</v>
      </c>
      <c r="I515" s="12">
        <v>12.15</v>
      </c>
      <c r="J515" s="12">
        <v>13.03</v>
      </c>
      <c r="K515" s="12">
        <v>1.7010000000000001</v>
      </c>
      <c r="L515" s="12">
        <v>6.0469999999999997</v>
      </c>
    </row>
    <row r="516" spans="1:12" x14ac:dyDescent="0.25">
      <c r="A516" s="15">
        <v>44399.25</v>
      </c>
      <c r="B516" s="12">
        <v>2.0710000000000002</v>
      </c>
      <c r="C516" s="12">
        <v>64.13</v>
      </c>
      <c r="D516" s="12">
        <v>18.920000000000002</v>
      </c>
      <c r="E516" s="12">
        <v>17.02</v>
      </c>
      <c r="F516" s="12">
        <v>6.1020000000000003</v>
      </c>
      <c r="G516" s="12">
        <v>-20.74</v>
      </c>
      <c r="H516" s="12">
        <v>31.72</v>
      </c>
      <c r="I516" s="12">
        <v>12.23</v>
      </c>
      <c r="J516" s="12">
        <v>13.03</v>
      </c>
      <c r="K516" s="12">
        <v>2.3740000000000001</v>
      </c>
      <c r="L516" s="12">
        <v>5.2469999999999999</v>
      </c>
    </row>
    <row r="517" spans="1:12" x14ac:dyDescent="0.25">
      <c r="A517" s="15">
        <v>44399.291666666664</v>
      </c>
      <c r="B517" s="12">
        <v>1.573</v>
      </c>
      <c r="C517" s="12">
        <v>83.2</v>
      </c>
      <c r="D517" s="12">
        <v>21.61</v>
      </c>
      <c r="E517" s="12">
        <v>17.16</v>
      </c>
      <c r="F517" s="12">
        <v>5.64</v>
      </c>
      <c r="G517" s="12">
        <v>-21.5</v>
      </c>
      <c r="H517" s="12">
        <v>32.409999999999997</v>
      </c>
      <c r="I517" s="12">
        <v>12.64</v>
      </c>
      <c r="J517" s="12">
        <v>13.03</v>
      </c>
      <c r="K517" s="12">
        <v>1.7569999999999999</v>
      </c>
      <c r="L517" s="12">
        <v>5.2469999999999999</v>
      </c>
    </row>
    <row r="518" spans="1:12" x14ac:dyDescent="0.25">
      <c r="A518" s="15">
        <v>44399.333333333336</v>
      </c>
      <c r="B518" s="12">
        <v>2.327</v>
      </c>
      <c r="C518" s="12">
        <v>56.56</v>
      </c>
      <c r="D518" s="12">
        <v>17.600000000000001</v>
      </c>
      <c r="E518" s="12">
        <v>17.32</v>
      </c>
      <c r="F518" s="12">
        <v>5.32</v>
      </c>
      <c r="G518" s="12">
        <v>-22.09</v>
      </c>
      <c r="H518" s="12">
        <v>33.700000000000003</v>
      </c>
      <c r="I518" s="12">
        <v>12.64</v>
      </c>
      <c r="J518" s="12">
        <v>13.03</v>
      </c>
      <c r="K518" s="12">
        <v>2.0630000000000002</v>
      </c>
      <c r="L518" s="12">
        <v>5.2469999999999999</v>
      </c>
    </row>
    <row r="519" spans="1:12" x14ac:dyDescent="0.25">
      <c r="A519" s="15">
        <v>44399.375</v>
      </c>
      <c r="B519" s="12">
        <v>1.909</v>
      </c>
      <c r="C519" s="12">
        <v>71.36</v>
      </c>
      <c r="D519" s="12">
        <v>29.82</v>
      </c>
      <c r="E519" s="12">
        <v>17.260000000000002</v>
      </c>
      <c r="F519" s="12">
        <v>5.48</v>
      </c>
      <c r="G519" s="12">
        <v>-21.82</v>
      </c>
      <c r="H519" s="12">
        <v>41.11</v>
      </c>
      <c r="I519" s="12">
        <v>13.01</v>
      </c>
      <c r="J519" s="12">
        <v>13.04</v>
      </c>
      <c r="K519" s="12">
        <v>4.4539999999999997</v>
      </c>
      <c r="L519" s="12">
        <v>5.2469999999999999</v>
      </c>
    </row>
    <row r="520" spans="1:12" x14ac:dyDescent="0.25">
      <c r="A520" s="15">
        <v>44399.416666666664</v>
      </c>
      <c r="B520" s="12">
        <v>1.911</v>
      </c>
      <c r="C520" s="12">
        <v>66.73</v>
      </c>
      <c r="D520" s="12">
        <v>20.74</v>
      </c>
      <c r="E520" s="12">
        <v>20.010000000000002</v>
      </c>
      <c r="F520" s="12">
        <v>4.867</v>
      </c>
      <c r="G520" s="12">
        <v>-21.25</v>
      </c>
      <c r="H520" s="12">
        <v>32.76</v>
      </c>
      <c r="I520" s="12">
        <v>15.94</v>
      </c>
      <c r="J520" s="12">
        <v>13.05</v>
      </c>
      <c r="K520" s="12">
        <v>3.0019999999999998</v>
      </c>
      <c r="L520" s="12">
        <v>5.2469999999999999</v>
      </c>
    </row>
    <row r="521" spans="1:12" x14ac:dyDescent="0.25">
      <c r="A521" s="15">
        <v>44399.458333333336</v>
      </c>
      <c r="B521" s="12">
        <v>1.8520000000000001</v>
      </c>
      <c r="C521" s="12">
        <v>29.83</v>
      </c>
      <c r="D521" s="12">
        <v>22.25</v>
      </c>
      <c r="E521" s="12">
        <v>23.25</v>
      </c>
      <c r="F521" s="12">
        <v>4.5279999999999996</v>
      </c>
      <c r="G521" s="12">
        <v>-20.12</v>
      </c>
      <c r="H521" s="12">
        <v>3.7999999999999999E-2</v>
      </c>
      <c r="I521" s="12">
        <v>22.14</v>
      </c>
      <c r="J521" s="12">
        <v>13.07</v>
      </c>
      <c r="K521" s="12">
        <v>1.2E-2</v>
      </c>
      <c r="L521" s="12">
        <v>4.4470000000000001</v>
      </c>
    </row>
    <row r="522" spans="1:12" x14ac:dyDescent="0.25">
      <c r="A522" s="15">
        <v>44399.5</v>
      </c>
      <c r="B522" s="12">
        <v>1.4830000000000001</v>
      </c>
      <c r="C522" s="12">
        <v>64.319999999999993</v>
      </c>
      <c r="D522" s="12">
        <v>19.53</v>
      </c>
      <c r="E522" s="12">
        <v>26.71</v>
      </c>
      <c r="F522" s="12">
        <v>1.9930000000000001</v>
      </c>
      <c r="G522" s="12">
        <v>-29.64</v>
      </c>
      <c r="H522" s="12">
        <v>3.7999999999999999E-2</v>
      </c>
      <c r="I522" s="12">
        <v>27.97</v>
      </c>
      <c r="J522" s="12">
        <v>13.08</v>
      </c>
      <c r="K522" s="12">
        <v>2.1999999999999999E-2</v>
      </c>
      <c r="L522" s="12">
        <v>3.6469999999999998</v>
      </c>
    </row>
    <row r="523" spans="1:12" x14ac:dyDescent="0.25">
      <c r="A523" s="15">
        <v>44399.541666666664</v>
      </c>
      <c r="B523" s="12">
        <v>1.095</v>
      </c>
      <c r="C523" s="12">
        <v>11.06</v>
      </c>
      <c r="D523" s="12">
        <v>33.090000000000003</v>
      </c>
      <c r="E523" s="12">
        <v>29.18</v>
      </c>
      <c r="F523" s="12">
        <v>0.56699999999999995</v>
      </c>
      <c r="G523" s="12">
        <v>-39.79</v>
      </c>
      <c r="H523" s="12">
        <v>3.1E-2</v>
      </c>
      <c r="I523" s="12">
        <v>31.91</v>
      </c>
      <c r="J523" s="12">
        <v>13.1</v>
      </c>
      <c r="K523" s="12">
        <v>2.3E-2</v>
      </c>
      <c r="L523" s="12">
        <v>3.6469999999999998</v>
      </c>
    </row>
    <row r="524" spans="1:12" x14ac:dyDescent="0.25">
      <c r="A524" s="15">
        <v>44399.583333333336</v>
      </c>
      <c r="B524" s="12">
        <v>0.90700000000000003</v>
      </c>
      <c r="C524" s="12">
        <v>323.60000000000002</v>
      </c>
      <c r="D524" s="12">
        <v>26</v>
      </c>
      <c r="E524" s="12">
        <v>30.98</v>
      </c>
      <c r="F524" s="12">
        <v>0.55100000000000005</v>
      </c>
      <c r="G524" s="12">
        <v>-39.44</v>
      </c>
      <c r="H524" s="12">
        <v>3.4000000000000002E-2</v>
      </c>
      <c r="I524" s="12">
        <v>34.75</v>
      </c>
      <c r="J524" s="12">
        <v>13.11</v>
      </c>
      <c r="K524" s="12">
        <v>2.1999999999999999E-2</v>
      </c>
      <c r="L524" s="12">
        <v>2.847</v>
      </c>
    </row>
    <row r="525" spans="1:12" x14ac:dyDescent="0.25">
      <c r="A525" s="15">
        <v>44399.625</v>
      </c>
      <c r="B525" s="12">
        <v>1.468</v>
      </c>
      <c r="C525" s="12">
        <v>229.3</v>
      </c>
      <c r="D525" s="12">
        <v>29.54</v>
      </c>
      <c r="E525" s="12">
        <v>31.67</v>
      </c>
      <c r="F525" s="12">
        <v>1.7949999999999999</v>
      </c>
      <c r="G525" s="12">
        <v>-25.7</v>
      </c>
      <c r="H525" s="12">
        <v>3.7999999999999999E-2</v>
      </c>
      <c r="I525" s="12">
        <v>35.96</v>
      </c>
      <c r="J525" s="12">
        <v>13.11</v>
      </c>
      <c r="K525" s="12">
        <v>1.0999999999999999E-2</v>
      </c>
      <c r="L525" s="12">
        <v>4.4470000000000001</v>
      </c>
    </row>
    <row r="526" spans="1:12" x14ac:dyDescent="0.25">
      <c r="A526" s="15">
        <v>44399.666666666664</v>
      </c>
      <c r="B526" s="12">
        <v>3.3639999999999999</v>
      </c>
      <c r="C526" s="12">
        <v>233.5</v>
      </c>
      <c r="D526" s="12">
        <v>24.59</v>
      </c>
      <c r="E526" s="12">
        <v>29.3</v>
      </c>
      <c r="F526" s="12">
        <v>1.9339999999999999</v>
      </c>
      <c r="G526" s="12">
        <v>-25.52</v>
      </c>
      <c r="H526" s="12">
        <v>3.6999999999999998E-2</v>
      </c>
      <c r="I526" s="12">
        <v>34.14</v>
      </c>
      <c r="J526" s="12">
        <v>13.1</v>
      </c>
      <c r="K526" s="12">
        <v>6.0000000000000001E-3</v>
      </c>
      <c r="L526" s="12">
        <v>6.8470000000000004</v>
      </c>
    </row>
    <row r="527" spans="1:12" x14ac:dyDescent="0.25">
      <c r="A527" s="15">
        <v>44399.708333333336</v>
      </c>
      <c r="B527" s="12">
        <v>3.47</v>
      </c>
      <c r="C527" s="12">
        <v>222.9</v>
      </c>
      <c r="D527" s="12">
        <v>25.34</v>
      </c>
      <c r="E527" s="12">
        <v>27.12</v>
      </c>
      <c r="F527" s="12">
        <v>2.8130000000000002</v>
      </c>
      <c r="G527" s="12">
        <v>-22.6</v>
      </c>
      <c r="H527" s="12">
        <v>3.5999999999999997E-2</v>
      </c>
      <c r="I527" s="12">
        <v>30.99</v>
      </c>
      <c r="J527" s="12">
        <v>13.09</v>
      </c>
      <c r="K527" s="12">
        <v>4.5999999999999999E-2</v>
      </c>
      <c r="L527" s="12">
        <v>6.8470000000000004</v>
      </c>
    </row>
    <row r="528" spans="1:12" x14ac:dyDescent="0.25">
      <c r="A528" s="15">
        <v>44399.75</v>
      </c>
      <c r="B528" s="12">
        <v>1.8380000000000001</v>
      </c>
      <c r="C528" s="12">
        <v>192.8</v>
      </c>
      <c r="D528" s="12">
        <v>31.87</v>
      </c>
      <c r="E528" s="12">
        <v>24.49</v>
      </c>
      <c r="F528" s="12">
        <v>4.7119999999999997</v>
      </c>
      <c r="G528" s="12">
        <v>-18.46</v>
      </c>
      <c r="H528" s="12">
        <v>3.5000000000000003E-2</v>
      </c>
      <c r="I528" s="12">
        <v>26.76</v>
      </c>
      <c r="J528" s="12">
        <v>13.09</v>
      </c>
      <c r="K528" s="12">
        <v>0</v>
      </c>
      <c r="L528" s="12">
        <v>6.0469999999999997</v>
      </c>
    </row>
    <row r="529" spans="1:12" x14ac:dyDescent="0.25">
      <c r="A529" s="15">
        <v>44399.791666666664</v>
      </c>
      <c r="B529" s="12">
        <v>1.3380000000000001</v>
      </c>
      <c r="C529" s="12">
        <v>114.3</v>
      </c>
      <c r="D529" s="12">
        <v>25.53</v>
      </c>
      <c r="E529" s="12">
        <v>22.04</v>
      </c>
      <c r="F529" s="12">
        <v>7.5990000000000002</v>
      </c>
      <c r="G529" s="12">
        <v>-14.46</v>
      </c>
      <c r="H529" s="12">
        <v>4.1000000000000002E-2</v>
      </c>
      <c r="I529" s="12">
        <v>22.02</v>
      </c>
      <c r="J529" s="12">
        <v>13.07</v>
      </c>
      <c r="K529" s="12">
        <v>6.0000000000000001E-3</v>
      </c>
      <c r="L529" s="12">
        <v>4.4470000000000001</v>
      </c>
    </row>
    <row r="530" spans="1:12" x14ac:dyDescent="0.25">
      <c r="A530" s="15">
        <v>44399.833333333336</v>
      </c>
      <c r="B530" s="12">
        <v>1.7509999999999999</v>
      </c>
      <c r="C530" s="12">
        <v>49.7</v>
      </c>
      <c r="D530" s="12">
        <v>22.51</v>
      </c>
      <c r="E530" s="12">
        <v>20.37</v>
      </c>
      <c r="F530" s="12">
        <v>8.84</v>
      </c>
      <c r="G530" s="12">
        <v>-13.83</v>
      </c>
      <c r="H530" s="12">
        <v>4.7E-2</v>
      </c>
      <c r="I530" s="12">
        <v>18.809999999999999</v>
      </c>
      <c r="J530" s="12">
        <v>13.06</v>
      </c>
      <c r="K530" s="12">
        <v>2.1999999999999999E-2</v>
      </c>
      <c r="L530" s="12">
        <v>5.2469999999999999</v>
      </c>
    </row>
    <row r="531" spans="1:12" x14ac:dyDescent="0.25">
      <c r="A531" s="15">
        <v>44399.875</v>
      </c>
      <c r="B531" s="12">
        <v>1.29</v>
      </c>
      <c r="C531" s="12">
        <v>55.76</v>
      </c>
      <c r="D531" s="12">
        <v>22.92</v>
      </c>
      <c r="E531" s="12">
        <v>18.78</v>
      </c>
      <c r="F531" s="12">
        <v>10.119999999999999</v>
      </c>
      <c r="G531" s="12">
        <v>-13.38</v>
      </c>
      <c r="H531" s="12">
        <v>4.5999999999999999E-2</v>
      </c>
      <c r="I531" s="12">
        <v>16.61</v>
      </c>
      <c r="J531" s="12">
        <v>13.05</v>
      </c>
      <c r="K531" s="12">
        <v>0.188</v>
      </c>
      <c r="L531" s="12">
        <v>3.6469999999999998</v>
      </c>
    </row>
    <row r="532" spans="1:12" x14ac:dyDescent="0.25">
      <c r="A532" s="15">
        <v>44399.916666666664</v>
      </c>
      <c r="B532" s="12">
        <v>1.1739999999999999</v>
      </c>
      <c r="C532" s="12">
        <v>60.24</v>
      </c>
      <c r="D532" s="12">
        <v>22.88</v>
      </c>
      <c r="E532" s="12">
        <v>18.059999999999999</v>
      </c>
      <c r="F532" s="12">
        <v>11.01</v>
      </c>
      <c r="G532" s="12">
        <v>-12.9</v>
      </c>
      <c r="H532" s="12">
        <v>4.4999999999999998E-2</v>
      </c>
      <c r="I532" s="12">
        <v>15.04</v>
      </c>
      <c r="J532" s="12">
        <v>13.03</v>
      </c>
      <c r="K532" s="12">
        <v>0.496</v>
      </c>
      <c r="L532" s="12">
        <v>3.6469999999999998</v>
      </c>
    </row>
    <row r="533" spans="1:12" x14ac:dyDescent="0.25">
      <c r="A533" s="15">
        <v>44399.958333333336</v>
      </c>
      <c r="B533" s="12">
        <v>1.2569999999999999</v>
      </c>
      <c r="C533" s="12">
        <v>69.89</v>
      </c>
      <c r="D533" s="12">
        <v>34.36</v>
      </c>
      <c r="E533" s="12">
        <v>18.7</v>
      </c>
      <c r="F533" s="12">
        <v>10.95</v>
      </c>
      <c r="G533" s="12">
        <v>-12.44</v>
      </c>
      <c r="H533" s="12">
        <v>5.0999999999999997E-2</v>
      </c>
      <c r="I533" s="12">
        <v>14.74</v>
      </c>
      <c r="J533" s="12">
        <v>13.02</v>
      </c>
      <c r="K533" s="12">
        <v>1.165</v>
      </c>
      <c r="L533" s="12">
        <v>4.4470000000000001</v>
      </c>
    </row>
    <row r="534" spans="1:12" x14ac:dyDescent="0.25">
      <c r="A534" s="15">
        <v>44400</v>
      </c>
      <c r="B534" s="12">
        <v>2.6739999999999999</v>
      </c>
      <c r="C534" s="12">
        <v>68.53</v>
      </c>
      <c r="D534" s="12">
        <v>19.47</v>
      </c>
      <c r="E534" s="12">
        <v>20.47</v>
      </c>
      <c r="F534" s="12">
        <v>10.59</v>
      </c>
      <c r="G534" s="12">
        <v>-11.48</v>
      </c>
      <c r="H534" s="12">
        <v>3.5000000000000003E-2</v>
      </c>
      <c r="I534" s="12">
        <v>15.6</v>
      </c>
      <c r="J534" s="12">
        <v>13.04</v>
      </c>
      <c r="K534" s="12">
        <v>1.0999999999999999E-2</v>
      </c>
      <c r="L534" s="12">
        <v>6.0469999999999997</v>
      </c>
    </row>
    <row r="535" spans="1:12" x14ac:dyDescent="0.25">
      <c r="A535" s="15">
        <v>44400.041666666664</v>
      </c>
      <c r="B535" s="12">
        <v>2.919</v>
      </c>
      <c r="C535" s="12">
        <v>59.27</v>
      </c>
      <c r="D535" s="12">
        <v>15.18</v>
      </c>
      <c r="E535" s="12">
        <v>20.420000000000002</v>
      </c>
      <c r="F535" s="12">
        <v>11.03</v>
      </c>
      <c r="G535" s="12">
        <v>-11.02</v>
      </c>
      <c r="H535" s="12">
        <v>0.03</v>
      </c>
      <c r="I535" s="12">
        <v>16.41</v>
      </c>
      <c r="J535" s="12">
        <v>13.02</v>
      </c>
      <c r="K535" s="12">
        <v>7.0000000000000001E-3</v>
      </c>
      <c r="L535" s="12">
        <v>6.0469999999999997</v>
      </c>
    </row>
    <row r="536" spans="1:12" x14ac:dyDescent="0.25">
      <c r="A536" s="15">
        <v>44400.083333333336</v>
      </c>
      <c r="B536" s="12">
        <v>3.069</v>
      </c>
      <c r="C536" s="12">
        <v>63.68</v>
      </c>
      <c r="D536" s="12">
        <v>15.83</v>
      </c>
      <c r="E536" s="12">
        <v>20.48</v>
      </c>
      <c r="F536" s="12">
        <v>11.07</v>
      </c>
      <c r="G536" s="12">
        <v>-10.92</v>
      </c>
      <c r="H536" s="12">
        <v>1.7999999999999999E-2</v>
      </c>
      <c r="I536" s="12">
        <v>16.62</v>
      </c>
      <c r="J536" s="12">
        <v>13.02</v>
      </c>
      <c r="K536" s="12">
        <v>0</v>
      </c>
      <c r="L536" s="12">
        <v>6.0469999999999997</v>
      </c>
    </row>
    <row r="537" spans="1:12" x14ac:dyDescent="0.25">
      <c r="A537" s="15">
        <v>44400.125</v>
      </c>
      <c r="B537" s="12">
        <v>2.9279999999999999</v>
      </c>
      <c r="C537" s="12">
        <v>61.58</v>
      </c>
      <c r="D537" s="12">
        <v>18.78</v>
      </c>
      <c r="E537" s="12">
        <v>19.96</v>
      </c>
      <c r="F537" s="12">
        <v>11.79</v>
      </c>
      <c r="G537" s="12">
        <v>-10.55</v>
      </c>
      <c r="H537" s="12">
        <v>1.7000000000000001E-2</v>
      </c>
      <c r="I537" s="12">
        <v>16.52</v>
      </c>
      <c r="J537" s="12">
        <v>13.01</v>
      </c>
      <c r="K537" s="12">
        <v>4.9000000000000002E-2</v>
      </c>
      <c r="L537" s="12">
        <v>6.8470000000000004</v>
      </c>
    </row>
    <row r="538" spans="1:12" x14ac:dyDescent="0.25">
      <c r="A538" s="15">
        <v>44400.166666666664</v>
      </c>
      <c r="B538" s="12">
        <v>2.5489999999999999</v>
      </c>
      <c r="C538" s="12">
        <v>59.98</v>
      </c>
      <c r="D538" s="12">
        <v>23.05</v>
      </c>
      <c r="E538" s="12">
        <v>19.420000000000002</v>
      </c>
      <c r="F538" s="12">
        <v>12.38</v>
      </c>
      <c r="G538" s="12">
        <v>-10.34</v>
      </c>
      <c r="H538" s="12">
        <v>1.7000000000000001E-2</v>
      </c>
      <c r="I538" s="12">
        <v>16.2</v>
      </c>
      <c r="J538" s="12">
        <v>13.01</v>
      </c>
      <c r="K538" s="12">
        <v>0</v>
      </c>
      <c r="L538" s="12">
        <v>6.0469999999999997</v>
      </c>
    </row>
    <row r="539" spans="1:12" x14ac:dyDescent="0.25">
      <c r="A539" s="15">
        <v>44400.208333333336</v>
      </c>
      <c r="B539" s="12">
        <v>1.8029999999999999</v>
      </c>
      <c r="C539" s="12">
        <v>69.209999999999994</v>
      </c>
      <c r="D539" s="12">
        <v>24.16</v>
      </c>
      <c r="E539" s="12">
        <v>19.100000000000001</v>
      </c>
      <c r="F539" s="12">
        <v>12.62</v>
      </c>
      <c r="G539" s="12">
        <v>-10.35</v>
      </c>
      <c r="H539" s="12">
        <v>1.4999999999999999E-2</v>
      </c>
      <c r="I539" s="12">
        <v>15.51</v>
      </c>
      <c r="J539" s="12">
        <v>13.02</v>
      </c>
      <c r="K539" s="12">
        <v>8.5999999999999993E-2</v>
      </c>
      <c r="L539" s="12">
        <v>6.0469999999999997</v>
      </c>
    </row>
    <row r="540" spans="1:12" x14ac:dyDescent="0.25">
      <c r="A540" s="15">
        <v>44400.25</v>
      </c>
      <c r="B540" s="12">
        <v>2.4689999999999999</v>
      </c>
      <c r="C540" s="12">
        <v>64.92</v>
      </c>
      <c r="D540" s="12">
        <v>25.36</v>
      </c>
      <c r="E540" s="12">
        <v>19.23</v>
      </c>
      <c r="F540" s="12">
        <v>12.66</v>
      </c>
      <c r="G540" s="12">
        <v>-10.199999999999999</v>
      </c>
      <c r="H540" s="12">
        <v>1.7000000000000001E-2</v>
      </c>
      <c r="I540" s="12">
        <v>15.38</v>
      </c>
      <c r="J540" s="12">
        <v>13.01</v>
      </c>
      <c r="K540" s="12">
        <v>0</v>
      </c>
      <c r="L540" s="12">
        <v>6.0469999999999997</v>
      </c>
    </row>
    <row r="541" spans="1:12" x14ac:dyDescent="0.25">
      <c r="A541" s="15">
        <v>44400.291666666664</v>
      </c>
      <c r="B541" s="12">
        <v>2.8039999999999998</v>
      </c>
      <c r="C541" s="12">
        <v>59.55</v>
      </c>
      <c r="D541" s="12">
        <v>18.7</v>
      </c>
      <c r="E541" s="12">
        <v>18.98</v>
      </c>
      <c r="F541" s="12">
        <v>13.01</v>
      </c>
      <c r="G541" s="12">
        <v>-10.06</v>
      </c>
      <c r="H541" s="12">
        <v>2.1999999999999999E-2</v>
      </c>
      <c r="I541" s="12">
        <v>15.46</v>
      </c>
      <c r="J541" s="12">
        <v>13.01</v>
      </c>
      <c r="K541" s="12">
        <v>3.9E-2</v>
      </c>
      <c r="L541" s="12">
        <v>6.0469999999999997</v>
      </c>
    </row>
    <row r="542" spans="1:12" x14ac:dyDescent="0.25">
      <c r="A542" s="15">
        <v>44400.333333333336</v>
      </c>
      <c r="B542" s="12">
        <v>1.992</v>
      </c>
      <c r="C542" s="12">
        <v>65.86</v>
      </c>
      <c r="D542" s="12">
        <v>28.51</v>
      </c>
      <c r="E542" s="12">
        <v>18.489999999999998</v>
      </c>
      <c r="F542" s="12">
        <v>13.36</v>
      </c>
      <c r="G542" s="12">
        <v>-10.119999999999999</v>
      </c>
      <c r="H542" s="12">
        <v>2.5000000000000001E-2</v>
      </c>
      <c r="I542" s="12">
        <v>15.09</v>
      </c>
      <c r="J542" s="12">
        <v>13.01</v>
      </c>
      <c r="K542" s="12">
        <v>4.3999999999999997E-2</v>
      </c>
      <c r="L542" s="12">
        <v>6.0469999999999997</v>
      </c>
    </row>
    <row r="543" spans="1:12" x14ac:dyDescent="0.25">
      <c r="A543" s="15">
        <v>44400.375</v>
      </c>
      <c r="B543" s="12">
        <v>2.8490000000000002</v>
      </c>
      <c r="C543" s="12">
        <v>57.34</v>
      </c>
      <c r="D543" s="12">
        <v>17.579999999999998</v>
      </c>
      <c r="E543" s="12">
        <v>19.170000000000002</v>
      </c>
      <c r="F543" s="12">
        <v>12.83</v>
      </c>
      <c r="G543" s="12">
        <v>-10.1</v>
      </c>
      <c r="H543" s="12">
        <v>2.9000000000000001E-2</v>
      </c>
      <c r="I543" s="12">
        <v>15.31</v>
      </c>
      <c r="J543" s="12">
        <v>13.01</v>
      </c>
      <c r="K543" s="12">
        <v>3.9E-2</v>
      </c>
      <c r="L543" s="12">
        <v>6.8470000000000004</v>
      </c>
    </row>
    <row r="544" spans="1:12" x14ac:dyDescent="0.25">
      <c r="A544" s="15">
        <v>44400.416666666664</v>
      </c>
      <c r="B544" s="12">
        <v>2.3090000000000002</v>
      </c>
      <c r="C544" s="12">
        <v>51.22</v>
      </c>
      <c r="D544" s="12">
        <v>17.32</v>
      </c>
      <c r="E544" s="12">
        <v>21.12</v>
      </c>
      <c r="F544" s="12">
        <v>12.6</v>
      </c>
      <c r="G544" s="12">
        <v>-8.7899999999999991</v>
      </c>
      <c r="H544" s="12">
        <v>4.2000000000000003E-2</v>
      </c>
      <c r="I544" s="12">
        <v>18.36</v>
      </c>
      <c r="J544" s="12">
        <v>13</v>
      </c>
      <c r="K544" s="12">
        <v>0.105</v>
      </c>
      <c r="L544" s="12">
        <v>5.2469999999999999</v>
      </c>
    </row>
    <row r="545" spans="1:12" x14ac:dyDescent="0.25">
      <c r="A545" s="15">
        <v>44400.458333333336</v>
      </c>
      <c r="B545" s="12">
        <v>1.4330000000000001</v>
      </c>
      <c r="C545" s="12">
        <v>153.6</v>
      </c>
      <c r="D545" s="12">
        <v>41.71</v>
      </c>
      <c r="E545" s="12">
        <v>17.91</v>
      </c>
      <c r="F545" s="12">
        <v>18.32</v>
      </c>
      <c r="G545" s="12">
        <v>-6.5830000000000002</v>
      </c>
      <c r="H545" s="12">
        <v>73.48</v>
      </c>
      <c r="I545" s="12">
        <v>21.59</v>
      </c>
      <c r="J545" s="12">
        <v>12.99</v>
      </c>
      <c r="K545" s="12">
        <v>6.26</v>
      </c>
      <c r="L545" s="12">
        <v>4.4470000000000001</v>
      </c>
    </row>
    <row r="546" spans="1:12" x14ac:dyDescent="0.25">
      <c r="A546" s="15">
        <v>44400.5</v>
      </c>
      <c r="B546" s="12">
        <v>1.5649999999999999</v>
      </c>
      <c r="C546" s="12">
        <v>191.9</v>
      </c>
      <c r="D546" s="12">
        <v>27.42</v>
      </c>
      <c r="E546" s="12">
        <v>20.3</v>
      </c>
      <c r="F546" s="12">
        <v>14.73</v>
      </c>
      <c r="G546" s="12">
        <v>-7.4390000000000001</v>
      </c>
      <c r="H546" s="12">
        <v>39.4</v>
      </c>
      <c r="I546" s="12">
        <v>23.37</v>
      </c>
      <c r="J546" s="12">
        <v>13.02</v>
      </c>
      <c r="K546" s="12">
        <v>2.0659999999999998</v>
      </c>
      <c r="L546" s="12">
        <v>3.6469999999999998</v>
      </c>
    </row>
    <row r="547" spans="1:12" x14ac:dyDescent="0.25">
      <c r="A547" s="15">
        <v>44400.541666666664</v>
      </c>
      <c r="B547" s="12">
        <v>1.9450000000000001</v>
      </c>
      <c r="C547" s="12">
        <v>213.8</v>
      </c>
      <c r="D547" s="12">
        <v>29.8</v>
      </c>
      <c r="E547" s="12">
        <v>21.12</v>
      </c>
      <c r="F547" s="12">
        <v>15.62</v>
      </c>
      <c r="G547" s="12">
        <v>-6.0650000000000004</v>
      </c>
      <c r="H547" s="12">
        <v>34.39</v>
      </c>
      <c r="I547" s="12">
        <v>25.21</v>
      </c>
      <c r="J547" s="12">
        <v>12.99</v>
      </c>
      <c r="K547" s="12">
        <v>1.722</v>
      </c>
      <c r="L547" s="12">
        <v>5.2469999999999999</v>
      </c>
    </row>
    <row r="548" spans="1:12" x14ac:dyDescent="0.25">
      <c r="A548" s="15">
        <v>44400.583333333336</v>
      </c>
      <c r="B548" s="12">
        <v>2.3479999999999999</v>
      </c>
      <c r="C548" s="12">
        <v>240.3</v>
      </c>
      <c r="D548" s="12">
        <v>47.83</v>
      </c>
      <c r="E548" s="12">
        <v>23.33</v>
      </c>
      <c r="F548" s="12">
        <v>11.01</v>
      </c>
      <c r="G548" s="12">
        <v>-8.8800000000000008</v>
      </c>
      <c r="H548" s="12">
        <v>33.67</v>
      </c>
      <c r="I548" s="12">
        <v>26.87</v>
      </c>
      <c r="J548" s="12">
        <v>13.02</v>
      </c>
      <c r="K548" s="12">
        <v>2.222</v>
      </c>
      <c r="L548" s="12">
        <v>6.0469999999999997</v>
      </c>
    </row>
    <row r="549" spans="1:12" x14ac:dyDescent="0.25">
      <c r="A549" s="15">
        <v>44400.625</v>
      </c>
      <c r="B549" s="12">
        <v>2.7610000000000001</v>
      </c>
      <c r="C549" s="12">
        <v>255.3</v>
      </c>
      <c r="D549" s="12">
        <v>29.33</v>
      </c>
      <c r="E549" s="12">
        <v>24.39</v>
      </c>
      <c r="F549" s="12">
        <v>10.07</v>
      </c>
      <c r="G549" s="12">
        <v>-9.1300000000000008</v>
      </c>
      <c r="H549" s="12">
        <v>23.59</v>
      </c>
      <c r="I549" s="12">
        <v>27.98</v>
      </c>
      <c r="J549" s="12">
        <v>13.01</v>
      </c>
      <c r="K549" s="12">
        <v>1.4990000000000001</v>
      </c>
      <c r="L549" s="12">
        <v>6.8470000000000004</v>
      </c>
    </row>
    <row r="550" spans="1:12" x14ac:dyDescent="0.25">
      <c r="A550" s="15">
        <v>44400.666666666664</v>
      </c>
      <c r="B550" s="12">
        <v>3.0459999999999998</v>
      </c>
      <c r="C550" s="12">
        <v>231</v>
      </c>
      <c r="D550" s="12">
        <v>46.57</v>
      </c>
      <c r="E550" s="12">
        <v>23.21</v>
      </c>
      <c r="F550" s="12">
        <v>13.34</v>
      </c>
      <c r="G550" s="12">
        <v>-6.444</v>
      </c>
      <c r="H550" s="12">
        <v>36.950000000000003</v>
      </c>
      <c r="I550" s="12">
        <v>27.67</v>
      </c>
      <c r="J550" s="12">
        <v>13.01</v>
      </c>
      <c r="K550" s="12">
        <v>2.0950000000000002</v>
      </c>
      <c r="L550" s="12">
        <v>7.6470000000000002</v>
      </c>
    </row>
    <row r="551" spans="1:12" x14ac:dyDescent="0.25">
      <c r="A551" s="15">
        <v>44400.708333333336</v>
      </c>
      <c r="B551" s="12">
        <v>3.7160000000000002</v>
      </c>
      <c r="C551" s="12">
        <v>226.4</v>
      </c>
      <c r="D551" s="12">
        <v>46.75</v>
      </c>
      <c r="E551" s="12">
        <v>21.14</v>
      </c>
      <c r="F551" s="12">
        <v>17.38</v>
      </c>
      <c r="G551" s="12">
        <v>-4.5990000000000002</v>
      </c>
      <c r="H551" s="12">
        <v>64.150000000000006</v>
      </c>
      <c r="I551" s="12">
        <v>25.37</v>
      </c>
      <c r="J551" s="12">
        <v>13.02</v>
      </c>
      <c r="K551" s="12">
        <v>3.8820000000000001</v>
      </c>
      <c r="L551" s="12">
        <v>10.050000000000001</v>
      </c>
    </row>
    <row r="552" spans="1:12" x14ac:dyDescent="0.25">
      <c r="A552" s="15">
        <v>44400.75</v>
      </c>
      <c r="B552" s="12">
        <v>2.306</v>
      </c>
      <c r="C552" s="12">
        <v>10.27</v>
      </c>
      <c r="D552" s="12">
        <v>39.57</v>
      </c>
      <c r="E552" s="12">
        <v>18.12</v>
      </c>
      <c r="F552" s="12">
        <v>21.98</v>
      </c>
      <c r="G552" s="12">
        <v>-4.069</v>
      </c>
      <c r="H552" s="12">
        <v>40.51</v>
      </c>
      <c r="I552" s="12">
        <v>21.64</v>
      </c>
      <c r="J552" s="12">
        <v>13</v>
      </c>
      <c r="K552" s="12">
        <v>2.3439999999999999</v>
      </c>
      <c r="L552" s="12">
        <v>7.6470000000000002</v>
      </c>
    </row>
    <row r="553" spans="1:12" x14ac:dyDescent="0.25">
      <c r="A553" s="15">
        <v>44400.791666666664</v>
      </c>
      <c r="B553" s="12">
        <v>1.091</v>
      </c>
      <c r="C553" s="12">
        <v>137.6</v>
      </c>
      <c r="D553" s="12">
        <v>25.47</v>
      </c>
      <c r="E553" s="12">
        <v>14.69</v>
      </c>
      <c r="F553" s="12">
        <v>30.88</v>
      </c>
      <c r="G553" s="12">
        <v>-2.3220000000000001</v>
      </c>
      <c r="H553" s="12">
        <v>27.8</v>
      </c>
      <c r="I553" s="12">
        <v>15.71</v>
      </c>
      <c r="J553" s="12">
        <v>12.98</v>
      </c>
      <c r="K553" s="12">
        <v>1.4610000000000001</v>
      </c>
      <c r="L553" s="12">
        <v>3.6469999999999998</v>
      </c>
    </row>
    <row r="554" spans="1:12" x14ac:dyDescent="0.25">
      <c r="A554" s="15">
        <v>44400.833333333336</v>
      </c>
      <c r="B554" s="12">
        <v>0.85299999999999998</v>
      </c>
      <c r="C554" s="12">
        <v>129.19999999999999</v>
      </c>
      <c r="D554" s="12">
        <v>22.58</v>
      </c>
      <c r="E554" s="12">
        <v>13.02</v>
      </c>
      <c r="F554" s="12">
        <v>35.6</v>
      </c>
      <c r="G554" s="12">
        <v>-1.8819999999999999</v>
      </c>
      <c r="H554" s="12">
        <v>38.880000000000003</v>
      </c>
      <c r="I554" s="12">
        <v>12.1</v>
      </c>
      <c r="J554" s="12">
        <v>12.95</v>
      </c>
      <c r="K554" s="12">
        <v>2.5329999999999999</v>
      </c>
      <c r="L554" s="12">
        <v>2.0470000000000002</v>
      </c>
    </row>
    <row r="555" spans="1:12" x14ac:dyDescent="0.25">
      <c r="A555" s="15">
        <v>44400.875</v>
      </c>
      <c r="B555" s="12">
        <v>1.165</v>
      </c>
      <c r="C555" s="12">
        <v>27.52</v>
      </c>
      <c r="D555" s="12">
        <v>20.69</v>
      </c>
      <c r="E555" s="12">
        <v>12.54</v>
      </c>
      <c r="F555" s="12">
        <v>33.56</v>
      </c>
      <c r="G555" s="12">
        <v>-3.169</v>
      </c>
      <c r="H555" s="12">
        <v>49.64</v>
      </c>
      <c r="I555" s="12">
        <v>9.9600000000000009</v>
      </c>
      <c r="J555" s="12">
        <v>12.92</v>
      </c>
      <c r="K555" s="12">
        <v>3.83</v>
      </c>
      <c r="L555" s="12">
        <v>2.847</v>
      </c>
    </row>
    <row r="556" spans="1:12" x14ac:dyDescent="0.25">
      <c r="A556" s="15">
        <v>44400.916666666664</v>
      </c>
      <c r="B556" s="12">
        <v>1.474</v>
      </c>
      <c r="C556" s="12">
        <v>16.05</v>
      </c>
      <c r="D556" s="12">
        <v>18.100000000000001</v>
      </c>
      <c r="E556" s="12">
        <v>12.29</v>
      </c>
      <c r="F556" s="12">
        <v>29.86</v>
      </c>
      <c r="G556" s="12">
        <v>-4.9139999999999997</v>
      </c>
      <c r="H556" s="12">
        <v>28.02</v>
      </c>
      <c r="I556" s="12">
        <v>9.4</v>
      </c>
      <c r="J556" s="12">
        <v>12.91</v>
      </c>
      <c r="K556" s="12">
        <v>3.6429999999999998</v>
      </c>
      <c r="L556" s="12">
        <v>3.6469999999999998</v>
      </c>
    </row>
    <row r="557" spans="1:12" x14ac:dyDescent="0.25">
      <c r="A557" s="15">
        <v>44400.958333333336</v>
      </c>
      <c r="B557" s="12">
        <v>1.175</v>
      </c>
      <c r="C557" s="12">
        <v>96.5</v>
      </c>
      <c r="D557" s="12">
        <v>16.11</v>
      </c>
      <c r="E557" s="12">
        <v>12.81</v>
      </c>
      <c r="F557" s="12">
        <v>26.31</v>
      </c>
      <c r="G557" s="12">
        <v>-6.1619999999999999</v>
      </c>
      <c r="H557" s="12">
        <v>34.9</v>
      </c>
      <c r="I557" s="12">
        <v>8.76</v>
      </c>
      <c r="J557" s="12">
        <v>12.91</v>
      </c>
      <c r="K557" s="12">
        <v>6.0330000000000004</v>
      </c>
      <c r="L557" s="12">
        <v>3.6469999999999998</v>
      </c>
    </row>
    <row r="558" spans="1:12" x14ac:dyDescent="0.25">
      <c r="A558" s="15">
        <v>44401</v>
      </c>
      <c r="B558" s="12">
        <v>1.119</v>
      </c>
      <c r="C558" s="12">
        <v>308.5</v>
      </c>
      <c r="D558" s="12">
        <v>30.25</v>
      </c>
      <c r="E558" s="12">
        <v>12.06</v>
      </c>
      <c r="F558" s="12">
        <v>32.78</v>
      </c>
      <c r="G558" s="12">
        <v>-4.92</v>
      </c>
      <c r="H558" s="12">
        <v>10.42</v>
      </c>
      <c r="I558" s="12">
        <v>9.2200000000000006</v>
      </c>
      <c r="J558" s="12">
        <v>12.92</v>
      </c>
      <c r="K558" s="12">
        <v>2.597</v>
      </c>
      <c r="L558" s="12">
        <v>2.847</v>
      </c>
    </row>
    <row r="559" spans="1:12" x14ac:dyDescent="0.25">
      <c r="A559" s="15">
        <v>44401.041666666664</v>
      </c>
      <c r="B559" s="12">
        <v>1.355</v>
      </c>
      <c r="C559" s="12">
        <v>173.3</v>
      </c>
      <c r="D559" s="12">
        <v>32.26</v>
      </c>
      <c r="E559" s="12">
        <v>5.7869999999999999</v>
      </c>
      <c r="F559" s="12">
        <v>81.400000000000006</v>
      </c>
      <c r="G559" s="12">
        <v>2.8370000000000002</v>
      </c>
      <c r="H559" s="12">
        <v>27.02</v>
      </c>
      <c r="I559" s="12">
        <v>6.7430000000000003</v>
      </c>
      <c r="J559" s="12">
        <v>12.91</v>
      </c>
      <c r="K559" s="12">
        <v>2.464</v>
      </c>
      <c r="L559" s="12">
        <v>2.847</v>
      </c>
    </row>
    <row r="560" spans="1:12" x14ac:dyDescent="0.25">
      <c r="A560" s="15">
        <v>44401.083333333336</v>
      </c>
      <c r="B560" s="12">
        <v>0.86</v>
      </c>
      <c r="C560" s="12">
        <v>178.8</v>
      </c>
      <c r="D560" s="12">
        <v>18.600000000000001</v>
      </c>
      <c r="E560" s="12">
        <v>4.2889999999999997</v>
      </c>
      <c r="F560" s="12">
        <v>89.2</v>
      </c>
      <c r="G560" s="12">
        <v>2.6680000000000001</v>
      </c>
      <c r="H560" s="12">
        <v>10.28</v>
      </c>
      <c r="I560" s="12">
        <v>4.7969999999999997</v>
      </c>
      <c r="J560" s="12">
        <v>12.91</v>
      </c>
      <c r="K560" s="12">
        <v>1.2509999999999999</v>
      </c>
      <c r="L560" s="12">
        <v>2.847</v>
      </c>
    </row>
    <row r="561" spans="1:12" x14ac:dyDescent="0.25">
      <c r="A561" s="15">
        <v>44401.125</v>
      </c>
      <c r="B561" s="12">
        <v>1.1220000000000001</v>
      </c>
      <c r="C561" s="12">
        <v>64.31</v>
      </c>
      <c r="D561" s="12">
        <v>21.12</v>
      </c>
      <c r="E561" s="12">
        <v>3.9580000000000002</v>
      </c>
      <c r="F561" s="12">
        <v>90.3</v>
      </c>
      <c r="G561" s="12">
        <v>2.52</v>
      </c>
      <c r="H561" s="12">
        <v>4.5960000000000001</v>
      </c>
      <c r="I561" s="12">
        <v>4.218</v>
      </c>
      <c r="J561" s="12">
        <v>12.91</v>
      </c>
      <c r="K561" s="12">
        <v>1.012</v>
      </c>
      <c r="L561" s="12">
        <v>3.6469999999999998</v>
      </c>
    </row>
    <row r="562" spans="1:12" x14ac:dyDescent="0.25">
      <c r="A562" s="15">
        <v>44401.166666666664</v>
      </c>
      <c r="B562" s="12">
        <v>1.29</v>
      </c>
      <c r="C562" s="12">
        <v>49.73</v>
      </c>
      <c r="D562" s="12">
        <v>22.15</v>
      </c>
      <c r="E562" s="12">
        <v>3.6989999999999998</v>
      </c>
      <c r="F562" s="12">
        <v>90.8</v>
      </c>
      <c r="G562" s="12">
        <v>2.3410000000000002</v>
      </c>
      <c r="H562" s="12">
        <v>9.5500000000000007</v>
      </c>
      <c r="I562" s="12">
        <v>3.706</v>
      </c>
      <c r="J562" s="12">
        <v>12.91</v>
      </c>
      <c r="K562" s="12">
        <v>1.2689999999999999</v>
      </c>
      <c r="L562" s="12">
        <v>2.847</v>
      </c>
    </row>
    <row r="563" spans="1:12" x14ac:dyDescent="0.25">
      <c r="A563" s="15">
        <v>44401.208333333336</v>
      </c>
      <c r="B563" s="12">
        <v>0.77900000000000003</v>
      </c>
      <c r="C563" s="12">
        <v>235.2</v>
      </c>
      <c r="D563" s="12">
        <v>20.190000000000001</v>
      </c>
      <c r="E563" s="12">
        <v>4.3520000000000003</v>
      </c>
      <c r="F563" s="12">
        <v>91.1</v>
      </c>
      <c r="G563" s="12">
        <v>3.0329999999999999</v>
      </c>
      <c r="H563" s="12">
        <v>5.016</v>
      </c>
      <c r="I563" s="12">
        <v>3.9409999999999998</v>
      </c>
      <c r="J563" s="12">
        <v>12.91</v>
      </c>
      <c r="K563" s="12">
        <v>2.1160000000000001</v>
      </c>
      <c r="L563" s="12">
        <v>2.847</v>
      </c>
    </row>
    <row r="564" spans="1:12" x14ac:dyDescent="0.25">
      <c r="A564" s="15">
        <v>44401.25</v>
      </c>
      <c r="B564" s="12">
        <v>0.92500000000000004</v>
      </c>
      <c r="C564" s="12">
        <v>43.48</v>
      </c>
      <c r="D564" s="12">
        <v>17.36</v>
      </c>
      <c r="E564" s="12">
        <v>4.2039999999999997</v>
      </c>
      <c r="F564" s="12">
        <v>91.1</v>
      </c>
      <c r="G564" s="12">
        <v>2.8879999999999999</v>
      </c>
      <c r="H564" s="12">
        <v>12.49</v>
      </c>
      <c r="I564" s="12">
        <v>4.1020000000000003</v>
      </c>
      <c r="J564" s="12">
        <v>12.92</v>
      </c>
      <c r="K564" s="12">
        <v>2.629</v>
      </c>
      <c r="L564" s="12">
        <v>2.847</v>
      </c>
    </row>
    <row r="565" spans="1:12" x14ac:dyDescent="0.25">
      <c r="A565" s="15">
        <v>44401.291666666664</v>
      </c>
      <c r="B565" s="12">
        <v>1.109</v>
      </c>
      <c r="C565" s="12">
        <v>55.83</v>
      </c>
      <c r="D565" s="12">
        <v>25.59</v>
      </c>
      <c r="E565" s="12">
        <v>4.4850000000000003</v>
      </c>
      <c r="F565" s="12">
        <v>91.2</v>
      </c>
      <c r="G565" s="12">
        <v>3.1760000000000002</v>
      </c>
      <c r="H565" s="12">
        <v>14.27</v>
      </c>
      <c r="I565" s="12">
        <v>4.1820000000000004</v>
      </c>
      <c r="J565" s="12">
        <v>12.92</v>
      </c>
      <c r="K565" s="12">
        <v>3.1520000000000001</v>
      </c>
      <c r="L565" s="12">
        <v>3.6469999999999998</v>
      </c>
    </row>
    <row r="566" spans="1:12" x14ac:dyDescent="0.25">
      <c r="A566" s="15">
        <v>44401.333333333336</v>
      </c>
      <c r="B566" s="12">
        <v>1.702</v>
      </c>
      <c r="C566" s="12">
        <v>259.39999999999998</v>
      </c>
      <c r="D566" s="12">
        <v>34.32</v>
      </c>
      <c r="E566" s="12">
        <v>4.835</v>
      </c>
      <c r="F566" s="12">
        <v>91.1</v>
      </c>
      <c r="G566" s="12">
        <v>3.5070000000000001</v>
      </c>
      <c r="H566" s="12">
        <v>11.61</v>
      </c>
      <c r="I566" s="12">
        <v>4.4669999999999996</v>
      </c>
      <c r="J566" s="12">
        <v>12.93</v>
      </c>
      <c r="K566" s="12">
        <v>2.6669999999999998</v>
      </c>
      <c r="L566" s="12">
        <v>5.2469999999999999</v>
      </c>
    </row>
    <row r="567" spans="1:12" x14ac:dyDescent="0.25">
      <c r="A567" s="15">
        <v>44401.375</v>
      </c>
      <c r="B567" s="12">
        <v>2.806</v>
      </c>
      <c r="C567" s="12">
        <v>237.2</v>
      </c>
      <c r="D567" s="12">
        <v>28.84</v>
      </c>
      <c r="E567" s="12">
        <v>5.1890000000000001</v>
      </c>
      <c r="F567" s="12">
        <v>88.4</v>
      </c>
      <c r="G567" s="12">
        <v>3.4329999999999998</v>
      </c>
      <c r="H567" s="12">
        <v>2.9820000000000002</v>
      </c>
      <c r="I567" s="12">
        <v>4.7910000000000004</v>
      </c>
      <c r="J567" s="12">
        <v>12.93</v>
      </c>
      <c r="K567" s="12">
        <v>4.9489999999999998</v>
      </c>
      <c r="L567" s="12">
        <v>7.6470000000000002</v>
      </c>
    </row>
    <row r="568" spans="1:12" x14ac:dyDescent="0.25">
      <c r="A568" s="15">
        <v>44401.416666666664</v>
      </c>
      <c r="B568" s="12">
        <v>1.6060000000000001</v>
      </c>
      <c r="C568" s="12">
        <v>141.9</v>
      </c>
      <c r="D568" s="12">
        <v>13.22</v>
      </c>
      <c r="E568" s="12">
        <v>5.9329999999999998</v>
      </c>
      <c r="F568" s="12">
        <v>80.099999999999994</v>
      </c>
      <c r="G568" s="12">
        <v>2.7570000000000001</v>
      </c>
      <c r="H568" s="12">
        <v>3.472</v>
      </c>
      <c r="I568" s="12">
        <v>5.4189999999999996</v>
      </c>
      <c r="J568" s="12">
        <v>12.93</v>
      </c>
      <c r="K568" s="12">
        <v>3.1269999999999998</v>
      </c>
      <c r="L568" s="12">
        <v>3.6469999999999998</v>
      </c>
    </row>
    <row r="569" spans="1:12" x14ac:dyDescent="0.25">
      <c r="A569" s="15">
        <v>44401.458333333336</v>
      </c>
      <c r="B569" s="12">
        <v>1.6259999999999999</v>
      </c>
      <c r="C569" s="12">
        <v>15.86</v>
      </c>
      <c r="D569" s="12">
        <v>16.27</v>
      </c>
      <c r="E569" s="12">
        <v>7.41</v>
      </c>
      <c r="F569" s="12">
        <v>71.45</v>
      </c>
      <c r="G569" s="12">
        <v>2.5779999999999998</v>
      </c>
      <c r="H569" s="12">
        <v>4.2000000000000003E-2</v>
      </c>
      <c r="I569" s="12">
        <v>6.8470000000000004</v>
      </c>
      <c r="J569" s="12">
        <v>12.94</v>
      </c>
      <c r="K569" s="12">
        <v>0.10199999999999999</v>
      </c>
      <c r="L569" s="12">
        <v>3.6469999999999998</v>
      </c>
    </row>
    <row r="570" spans="1:12" x14ac:dyDescent="0.25">
      <c r="A570" s="15">
        <v>44401.5</v>
      </c>
      <c r="B570" s="12">
        <v>3.89</v>
      </c>
      <c r="C570" s="12">
        <v>245</v>
      </c>
      <c r="D570" s="12">
        <v>29.58</v>
      </c>
      <c r="E570" s="12">
        <v>8.8000000000000007</v>
      </c>
      <c r="F570" s="12">
        <v>65.790000000000006</v>
      </c>
      <c r="G570" s="12">
        <v>2.7610000000000001</v>
      </c>
      <c r="H570" s="12">
        <v>4.1000000000000002E-2</v>
      </c>
      <c r="I570" s="12">
        <v>10.26</v>
      </c>
      <c r="J570" s="12">
        <v>12.96</v>
      </c>
      <c r="K570" s="12">
        <v>0.108</v>
      </c>
      <c r="L570" s="12">
        <v>10.050000000000001</v>
      </c>
    </row>
    <row r="571" spans="1:12" x14ac:dyDescent="0.25">
      <c r="A571" s="15">
        <v>44401.541666666664</v>
      </c>
      <c r="B571" s="12">
        <v>4.4870000000000001</v>
      </c>
      <c r="C571" s="12">
        <v>241.5</v>
      </c>
      <c r="D571" s="12">
        <v>33.700000000000003</v>
      </c>
      <c r="E571" s="12">
        <v>8.6199999999999992</v>
      </c>
      <c r="F571" s="12">
        <v>64.53</v>
      </c>
      <c r="G571" s="12">
        <v>2.3140000000000001</v>
      </c>
      <c r="H571" s="12">
        <v>5.5E-2</v>
      </c>
      <c r="I571" s="12">
        <v>10.93</v>
      </c>
      <c r="J571" s="12">
        <v>12.97</v>
      </c>
      <c r="K571" s="12">
        <v>2.9000000000000001E-2</v>
      </c>
      <c r="L571" s="12">
        <v>9.25</v>
      </c>
    </row>
    <row r="572" spans="1:12" x14ac:dyDescent="0.25">
      <c r="A572" s="15">
        <v>44401.583333333336</v>
      </c>
      <c r="B572" s="12">
        <v>3.903</v>
      </c>
      <c r="C572" s="12">
        <v>229</v>
      </c>
      <c r="D572" s="12">
        <v>32.76</v>
      </c>
      <c r="E572" s="12">
        <v>8.33</v>
      </c>
      <c r="F572" s="12">
        <v>67.16</v>
      </c>
      <c r="G572" s="12">
        <v>2.6030000000000002</v>
      </c>
      <c r="H572" s="12">
        <v>4.5999999999999999E-2</v>
      </c>
      <c r="I572" s="12">
        <v>10.92</v>
      </c>
      <c r="J572" s="12">
        <v>12.97</v>
      </c>
      <c r="K572" s="12">
        <v>1E-3</v>
      </c>
      <c r="L572" s="12">
        <v>8.4499999999999993</v>
      </c>
    </row>
    <row r="573" spans="1:12" x14ac:dyDescent="0.25">
      <c r="A573" s="15">
        <v>44401.625</v>
      </c>
      <c r="B573" s="12">
        <v>4.0949999999999998</v>
      </c>
      <c r="C573" s="12">
        <v>227.1</v>
      </c>
      <c r="D573" s="12">
        <v>32.659999999999997</v>
      </c>
      <c r="E573" s="12">
        <v>7.91</v>
      </c>
      <c r="F573" s="12">
        <v>68.989999999999995</v>
      </c>
      <c r="G573" s="12">
        <v>2.5790000000000002</v>
      </c>
      <c r="H573" s="12">
        <v>4.4999999999999998E-2</v>
      </c>
      <c r="I573" s="12">
        <v>9.91</v>
      </c>
      <c r="J573" s="12">
        <v>12.98</v>
      </c>
      <c r="K573" s="12">
        <v>0.114</v>
      </c>
      <c r="L573" s="12">
        <v>8.4499999999999993</v>
      </c>
    </row>
    <row r="574" spans="1:12" x14ac:dyDescent="0.25">
      <c r="A574" s="15">
        <v>44401.666666666664</v>
      </c>
      <c r="B574" s="12">
        <v>2.476</v>
      </c>
      <c r="C574" s="12">
        <v>249.1</v>
      </c>
      <c r="D574" s="12">
        <v>34.54</v>
      </c>
      <c r="E574" s="12">
        <v>8.16</v>
      </c>
      <c r="F574" s="12">
        <v>69.02</v>
      </c>
      <c r="G574" s="12">
        <v>2.8180000000000001</v>
      </c>
      <c r="H574" s="12">
        <v>4.7E-2</v>
      </c>
      <c r="I574" s="12">
        <v>9.43</v>
      </c>
      <c r="J574" s="12">
        <v>12.98</v>
      </c>
      <c r="K574" s="12">
        <v>2.7E-2</v>
      </c>
      <c r="L574" s="12">
        <v>6.8470000000000004</v>
      </c>
    </row>
    <row r="575" spans="1:12" x14ac:dyDescent="0.25">
      <c r="A575" s="15">
        <v>44401.708333333336</v>
      </c>
      <c r="B575" s="12">
        <v>2.516</v>
      </c>
      <c r="C575" s="12">
        <v>253.5</v>
      </c>
      <c r="D575" s="12">
        <v>29.69</v>
      </c>
      <c r="E575" s="12">
        <v>9.0299999999999994</v>
      </c>
      <c r="F575" s="12">
        <v>66.41</v>
      </c>
      <c r="G575" s="12">
        <v>3.1080000000000001</v>
      </c>
      <c r="H575" s="12">
        <v>4.2999999999999997E-2</v>
      </c>
      <c r="I575" s="12">
        <v>10.3</v>
      </c>
      <c r="J575" s="12">
        <v>12.97</v>
      </c>
      <c r="K575" s="12">
        <v>0</v>
      </c>
      <c r="L575" s="12">
        <v>5.2469999999999999</v>
      </c>
    </row>
    <row r="576" spans="1:12" x14ac:dyDescent="0.25">
      <c r="A576" s="15">
        <v>44401.75</v>
      </c>
      <c r="B576" s="12">
        <v>1.2230000000000001</v>
      </c>
      <c r="C576" s="12">
        <v>294.2</v>
      </c>
      <c r="D576" s="12">
        <v>31.36</v>
      </c>
      <c r="E576" s="12">
        <v>8.18</v>
      </c>
      <c r="F576" s="12">
        <v>67.95</v>
      </c>
      <c r="G576" s="12">
        <v>2.613</v>
      </c>
      <c r="H576" s="12">
        <v>4.5999999999999999E-2</v>
      </c>
      <c r="I576" s="12">
        <v>10.55</v>
      </c>
      <c r="J576" s="12">
        <v>12.96</v>
      </c>
      <c r="K576" s="12">
        <v>0</v>
      </c>
      <c r="L576" s="12">
        <v>2.847</v>
      </c>
    </row>
    <row r="577" spans="1:12" x14ac:dyDescent="0.25">
      <c r="A577" s="15">
        <v>44401.791666666664</v>
      </c>
      <c r="B577" s="12">
        <v>0.96099999999999997</v>
      </c>
      <c r="C577" s="12">
        <v>114.3</v>
      </c>
      <c r="D577" s="12">
        <v>15.77</v>
      </c>
      <c r="E577" s="12">
        <v>6.9669999999999996</v>
      </c>
      <c r="F577" s="12">
        <v>72.760000000000005</v>
      </c>
      <c r="G577" s="12">
        <v>2.42</v>
      </c>
      <c r="H577" s="12">
        <v>3.4000000000000002E-2</v>
      </c>
      <c r="I577" s="12">
        <v>6.7889999999999997</v>
      </c>
      <c r="J577" s="12">
        <v>12.97</v>
      </c>
      <c r="K577" s="12">
        <v>7.3999999999999996E-2</v>
      </c>
      <c r="L577" s="12">
        <v>2.847</v>
      </c>
    </row>
    <row r="578" spans="1:12" x14ac:dyDescent="0.25">
      <c r="A578" s="15">
        <v>44401.833333333336</v>
      </c>
      <c r="B578" s="12">
        <v>1.0629999999999999</v>
      </c>
      <c r="C578" s="12">
        <v>61.19</v>
      </c>
      <c r="D578" s="12">
        <v>13.45</v>
      </c>
      <c r="E578" s="12">
        <v>6.4580000000000002</v>
      </c>
      <c r="F578" s="12">
        <v>73.150000000000006</v>
      </c>
      <c r="G578" s="12">
        <v>2.004</v>
      </c>
      <c r="H578" s="12">
        <v>4.1000000000000002E-2</v>
      </c>
      <c r="I578" s="12">
        <v>4.7469999999999999</v>
      </c>
      <c r="J578" s="12">
        <v>12.95</v>
      </c>
      <c r="K578" s="12">
        <v>0.123</v>
      </c>
      <c r="L578" s="12">
        <v>2.847</v>
      </c>
    </row>
    <row r="579" spans="1:12" x14ac:dyDescent="0.25">
      <c r="A579" s="15">
        <v>44401.875</v>
      </c>
      <c r="B579" s="12">
        <v>0.95699999999999996</v>
      </c>
      <c r="C579" s="12">
        <v>70.45</v>
      </c>
      <c r="D579" s="12">
        <v>11.5</v>
      </c>
      <c r="E579" s="12">
        <v>6.0289999999999999</v>
      </c>
      <c r="F579" s="12">
        <v>74.06</v>
      </c>
      <c r="G579" s="12">
        <v>1.76</v>
      </c>
      <c r="H579" s="12">
        <v>68.2</v>
      </c>
      <c r="I579" s="12">
        <v>3.702</v>
      </c>
      <c r="J579" s="12">
        <v>12.93</v>
      </c>
      <c r="K579" s="12">
        <v>8.15</v>
      </c>
      <c r="L579" s="12">
        <v>2.847</v>
      </c>
    </row>
    <row r="580" spans="1:12" x14ac:dyDescent="0.25">
      <c r="A580" s="15">
        <v>44401.916666666664</v>
      </c>
      <c r="B580" s="12">
        <v>0.74199999999999999</v>
      </c>
      <c r="C580" s="12">
        <v>64.14</v>
      </c>
      <c r="D580" s="12">
        <v>17.22</v>
      </c>
      <c r="E580" s="12">
        <v>5.3979999999999997</v>
      </c>
      <c r="F580" s="12">
        <v>75.959999999999994</v>
      </c>
      <c r="G580" s="12">
        <v>1.5009999999999999</v>
      </c>
      <c r="H580" s="12">
        <v>81</v>
      </c>
      <c r="I580" s="12">
        <v>3.028</v>
      </c>
      <c r="J580" s="12">
        <v>12.92</v>
      </c>
      <c r="K580" s="12">
        <v>12.37</v>
      </c>
      <c r="L580" s="12">
        <v>2.0470000000000002</v>
      </c>
    </row>
    <row r="581" spans="1:12" x14ac:dyDescent="0.25">
      <c r="A581" s="15">
        <v>44401.958333333336</v>
      </c>
      <c r="B581" s="12">
        <v>0.86699999999999999</v>
      </c>
      <c r="C581" s="12">
        <v>82.6</v>
      </c>
      <c r="D581" s="12">
        <v>14.01</v>
      </c>
      <c r="E581" s="12">
        <v>4.9119999999999999</v>
      </c>
      <c r="F581" s="12">
        <v>76.23</v>
      </c>
      <c r="G581" s="12">
        <v>1.0760000000000001</v>
      </c>
      <c r="H581" s="12">
        <v>22.08</v>
      </c>
      <c r="I581" s="12">
        <v>2.4750000000000001</v>
      </c>
      <c r="J581" s="12">
        <v>12.9</v>
      </c>
      <c r="K581" s="12">
        <v>10.039999999999999</v>
      </c>
      <c r="L581" s="12">
        <v>2.0470000000000002</v>
      </c>
    </row>
    <row r="582" spans="1:12" x14ac:dyDescent="0.25">
      <c r="A582" s="15">
        <v>44402</v>
      </c>
      <c r="B582" s="12">
        <v>2.0009999999999999</v>
      </c>
      <c r="C582" s="12">
        <v>42.34</v>
      </c>
      <c r="D582" s="12">
        <v>11.43</v>
      </c>
      <c r="E582" s="12">
        <v>4.9169999999999998</v>
      </c>
      <c r="F582" s="12">
        <v>74.09</v>
      </c>
      <c r="G582" s="12">
        <v>0.69299999999999995</v>
      </c>
      <c r="H582" s="12">
        <v>15.96</v>
      </c>
      <c r="I582" s="12">
        <v>2.133</v>
      </c>
      <c r="J582" s="12">
        <v>12.89</v>
      </c>
      <c r="K582" s="12">
        <v>7.4240000000000004</v>
      </c>
      <c r="L582" s="12">
        <v>4.4470000000000001</v>
      </c>
    </row>
    <row r="583" spans="1:12" x14ac:dyDescent="0.25">
      <c r="A583" s="15">
        <v>44402.041666666664</v>
      </c>
      <c r="B583" s="12">
        <v>1.532</v>
      </c>
      <c r="C583" s="12">
        <v>35.69</v>
      </c>
      <c r="D583" s="12">
        <v>15.88</v>
      </c>
      <c r="E583" s="12">
        <v>4.2530000000000001</v>
      </c>
      <c r="F583" s="12">
        <v>77.069999999999993</v>
      </c>
      <c r="G583" s="12">
        <v>0.59399999999999997</v>
      </c>
      <c r="H583" s="12">
        <v>4.9059999999999997</v>
      </c>
      <c r="I583" s="12">
        <v>1.8680000000000001</v>
      </c>
      <c r="J583" s="12">
        <v>12.9</v>
      </c>
      <c r="K583" s="12">
        <v>1.905</v>
      </c>
      <c r="L583" s="12">
        <v>3.6469999999999998</v>
      </c>
    </row>
    <row r="584" spans="1:12" x14ac:dyDescent="0.25">
      <c r="A584" s="15">
        <v>44402.083333333336</v>
      </c>
      <c r="B584" s="12">
        <v>1.1919999999999999</v>
      </c>
      <c r="C584" s="12">
        <v>56.21</v>
      </c>
      <c r="D584" s="12">
        <v>15.49</v>
      </c>
      <c r="E584" s="12">
        <v>4.3090000000000002</v>
      </c>
      <c r="F584" s="12">
        <v>76.02</v>
      </c>
      <c r="G584" s="12">
        <v>0.45900000000000002</v>
      </c>
      <c r="H584" s="12">
        <v>7.6550000000000002</v>
      </c>
      <c r="I584" s="12">
        <v>1.302</v>
      </c>
      <c r="J584" s="12">
        <v>12.9</v>
      </c>
      <c r="K584" s="12">
        <v>2.64</v>
      </c>
      <c r="L584" s="12">
        <v>2.847</v>
      </c>
    </row>
    <row r="585" spans="1:12" x14ac:dyDescent="0.25">
      <c r="A585" s="15">
        <v>44402.125</v>
      </c>
      <c r="B585" s="12">
        <v>1.464</v>
      </c>
      <c r="C585" s="12">
        <v>57.18</v>
      </c>
      <c r="D585" s="12">
        <v>12.25</v>
      </c>
      <c r="E585" s="12">
        <v>4.1589999999999998</v>
      </c>
      <c r="F585" s="12">
        <v>75.25</v>
      </c>
      <c r="G585" s="12">
        <v>0.17299999999999999</v>
      </c>
      <c r="H585" s="12">
        <v>4.7869999999999999</v>
      </c>
      <c r="I585" s="12">
        <v>1.3009999999999999</v>
      </c>
      <c r="J585" s="12">
        <v>12.9</v>
      </c>
      <c r="K585" s="12">
        <v>2.742</v>
      </c>
      <c r="L585" s="12">
        <v>2.847</v>
      </c>
    </row>
    <row r="586" spans="1:12" x14ac:dyDescent="0.25">
      <c r="A586" s="15">
        <v>44402.166666666664</v>
      </c>
      <c r="B586" s="12">
        <v>1.8420000000000001</v>
      </c>
      <c r="C586" s="12">
        <v>75.73</v>
      </c>
      <c r="D586" s="12">
        <v>14.37</v>
      </c>
      <c r="E586" s="12">
        <v>5.0170000000000003</v>
      </c>
      <c r="F586" s="12">
        <v>72.14</v>
      </c>
      <c r="G586" s="12">
        <v>0.42</v>
      </c>
      <c r="H586" s="12">
        <v>4.4450000000000003</v>
      </c>
      <c r="I586" s="12">
        <v>2.0179999999999998</v>
      </c>
      <c r="J586" s="12">
        <v>12.91</v>
      </c>
      <c r="K586" s="12">
        <v>3.669</v>
      </c>
      <c r="L586" s="12">
        <v>4.4470000000000001</v>
      </c>
    </row>
    <row r="587" spans="1:12" x14ac:dyDescent="0.25">
      <c r="A587" s="15">
        <v>44402.208333333336</v>
      </c>
      <c r="B587" s="12">
        <v>1.4159999999999999</v>
      </c>
      <c r="C587" s="12">
        <v>58.94</v>
      </c>
      <c r="D587" s="12">
        <v>12.64</v>
      </c>
      <c r="E587" s="12">
        <v>5.2519999999999998</v>
      </c>
      <c r="F587" s="12">
        <v>71.88</v>
      </c>
      <c r="G587" s="12">
        <v>0.59499999999999997</v>
      </c>
      <c r="H587" s="12">
        <v>2.8889999999999998</v>
      </c>
      <c r="I587" s="12">
        <v>2.9950000000000001</v>
      </c>
      <c r="J587" s="12">
        <v>12.92</v>
      </c>
      <c r="K587" s="12">
        <v>2.7450000000000001</v>
      </c>
      <c r="L587" s="12">
        <v>2.847</v>
      </c>
    </row>
    <row r="588" spans="1:12" x14ac:dyDescent="0.25">
      <c r="A588" s="15">
        <v>44402.25</v>
      </c>
      <c r="B588" s="12">
        <v>1.274</v>
      </c>
      <c r="C588" s="12">
        <v>11.92</v>
      </c>
      <c r="D588" s="12">
        <v>11.59</v>
      </c>
      <c r="E588" s="12">
        <v>5.43</v>
      </c>
      <c r="F588" s="12">
        <v>69.37</v>
      </c>
      <c r="G588" s="12">
        <v>0.27500000000000002</v>
      </c>
      <c r="H588" s="12">
        <v>4.87</v>
      </c>
      <c r="I588" s="12">
        <v>3.3460000000000001</v>
      </c>
      <c r="J588" s="12">
        <v>12.93</v>
      </c>
      <c r="K588" s="12">
        <v>4.1079999999999997</v>
      </c>
      <c r="L588" s="12">
        <v>2.847</v>
      </c>
    </row>
    <row r="589" spans="1:12" x14ac:dyDescent="0.25">
      <c r="A589" s="15">
        <v>44402.291666666664</v>
      </c>
      <c r="B589" s="12">
        <v>1.0129999999999999</v>
      </c>
      <c r="C589" s="12">
        <v>57.4</v>
      </c>
      <c r="D589" s="12">
        <v>18.52</v>
      </c>
      <c r="E589" s="12">
        <v>5.5010000000000003</v>
      </c>
      <c r="F589" s="12">
        <v>68.739999999999995</v>
      </c>
      <c r="G589" s="12">
        <v>0.217</v>
      </c>
      <c r="H589" s="12">
        <v>6.048</v>
      </c>
      <c r="I589" s="12">
        <v>3.4550000000000001</v>
      </c>
      <c r="J589" s="12">
        <v>12.94</v>
      </c>
      <c r="K589" s="12">
        <v>1.9590000000000001</v>
      </c>
      <c r="L589" s="12">
        <v>2.0470000000000002</v>
      </c>
    </row>
    <row r="590" spans="1:12" x14ac:dyDescent="0.25">
      <c r="A590" s="15">
        <v>44402.333333333336</v>
      </c>
      <c r="B590" s="12">
        <v>0.97799999999999998</v>
      </c>
      <c r="C590" s="12">
        <v>93.8</v>
      </c>
      <c r="D590" s="12">
        <v>14.74</v>
      </c>
      <c r="E590" s="12">
        <v>5.77</v>
      </c>
      <c r="F590" s="12">
        <v>66.94</v>
      </c>
      <c r="G590" s="12">
        <v>0.10100000000000001</v>
      </c>
      <c r="H590" s="12">
        <v>6.39</v>
      </c>
      <c r="I590" s="12">
        <v>3.617</v>
      </c>
      <c r="J590" s="12">
        <v>12.94</v>
      </c>
      <c r="K590" s="12">
        <v>1.3580000000000001</v>
      </c>
      <c r="L590" s="12">
        <v>2.847</v>
      </c>
    </row>
    <row r="591" spans="1:12" x14ac:dyDescent="0.25">
      <c r="A591" s="15">
        <v>44402.375</v>
      </c>
      <c r="B591" s="12">
        <v>1.0840000000000001</v>
      </c>
      <c r="C591" s="12">
        <v>21.34</v>
      </c>
      <c r="D591" s="12">
        <v>11.05</v>
      </c>
      <c r="E591" s="12">
        <v>6.0140000000000002</v>
      </c>
      <c r="F591" s="12">
        <v>65.62</v>
      </c>
      <c r="G591" s="12">
        <v>6.7000000000000004E-2</v>
      </c>
      <c r="H591" s="12">
        <v>13.47</v>
      </c>
      <c r="I591" s="12">
        <v>4.1920000000000002</v>
      </c>
      <c r="J591" s="12">
        <v>12.95</v>
      </c>
      <c r="K591" s="12">
        <v>1.3220000000000001</v>
      </c>
      <c r="L591" s="12">
        <v>2.0470000000000002</v>
      </c>
    </row>
    <row r="592" spans="1:12" x14ac:dyDescent="0.25">
      <c r="A592" s="15">
        <v>44402.416666666664</v>
      </c>
      <c r="B592" s="12">
        <v>0.86799999999999999</v>
      </c>
      <c r="C592" s="12">
        <v>350.6</v>
      </c>
      <c r="D592" s="12">
        <v>13.3</v>
      </c>
      <c r="E592" s="12">
        <v>6.7859999999999996</v>
      </c>
      <c r="F592" s="12">
        <v>65.17</v>
      </c>
      <c r="G592" s="12">
        <v>0.70699999999999996</v>
      </c>
      <c r="H592" s="12">
        <v>13.04</v>
      </c>
      <c r="I592" s="12">
        <v>5.4359999999999999</v>
      </c>
      <c r="J592" s="12">
        <v>12.95</v>
      </c>
      <c r="K592" s="12">
        <v>1.5780000000000001</v>
      </c>
      <c r="L592" s="12">
        <v>2.0470000000000002</v>
      </c>
    </row>
    <row r="593" spans="1:12" x14ac:dyDescent="0.25">
      <c r="A593" s="15">
        <v>44402.458333333336</v>
      </c>
      <c r="B593" s="12">
        <v>1.6850000000000001</v>
      </c>
      <c r="C593" s="12">
        <v>352.8</v>
      </c>
      <c r="D593" s="12">
        <v>13.19</v>
      </c>
      <c r="E593" s="12">
        <v>8.85</v>
      </c>
      <c r="F593" s="12">
        <v>53.72</v>
      </c>
      <c r="G593" s="12">
        <v>-0.05</v>
      </c>
      <c r="H593" s="12">
        <v>6.3079999999999998</v>
      </c>
      <c r="I593" s="12">
        <v>7.556</v>
      </c>
      <c r="J593" s="12">
        <v>12.96</v>
      </c>
      <c r="K593" s="12">
        <v>0.51500000000000001</v>
      </c>
      <c r="L593" s="12">
        <v>3.6469999999999998</v>
      </c>
    </row>
    <row r="594" spans="1:12" x14ac:dyDescent="0.25">
      <c r="A594" s="15">
        <v>44402.5</v>
      </c>
      <c r="B594" s="12">
        <v>1.2030000000000001</v>
      </c>
      <c r="C594" s="12">
        <v>280</v>
      </c>
      <c r="D594" s="12">
        <v>25.88</v>
      </c>
      <c r="E594" s="12">
        <v>10.83</v>
      </c>
      <c r="F594" s="12">
        <v>46.99</v>
      </c>
      <c r="G594" s="12">
        <v>-5.7000000000000002E-2</v>
      </c>
      <c r="H594" s="12">
        <v>17.12</v>
      </c>
      <c r="I594" s="12">
        <v>10.49</v>
      </c>
      <c r="J594" s="12">
        <v>12.97</v>
      </c>
      <c r="K594" s="12">
        <v>1.302</v>
      </c>
      <c r="L594" s="12">
        <v>2.847</v>
      </c>
    </row>
    <row r="595" spans="1:12" x14ac:dyDescent="0.25">
      <c r="A595" s="15">
        <v>44402.541666666664</v>
      </c>
      <c r="B595" s="12">
        <v>2.9020000000000001</v>
      </c>
      <c r="C595" s="12">
        <v>252.5</v>
      </c>
      <c r="D595" s="12">
        <v>33.83</v>
      </c>
      <c r="E595" s="12">
        <v>12.3</v>
      </c>
      <c r="F595" s="12">
        <v>38.590000000000003</v>
      </c>
      <c r="G595" s="12">
        <v>-1.5089999999999999</v>
      </c>
      <c r="H595" s="12">
        <v>8.18</v>
      </c>
      <c r="I595" s="12">
        <v>14.28</v>
      </c>
      <c r="J595" s="12">
        <v>12.99</v>
      </c>
      <c r="K595" s="12">
        <v>1.64</v>
      </c>
      <c r="L595" s="12">
        <v>7.6470000000000002</v>
      </c>
    </row>
    <row r="596" spans="1:12" x14ac:dyDescent="0.25">
      <c r="A596" s="15">
        <v>44402.583333333336</v>
      </c>
      <c r="B596" s="12">
        <v>4.5229999999999997</v>
      </c>
      <c r="C596" s="12">
        <v>247.7</v>
      </c>
      <c r="D596" s="12">
        <v>36.65</v>
      </c>
      <c r="E596" s="12">
        <v>13.55</v>
      </c>
      <c r="F596" s="12">
        <v>30.19</v>
      </c>
      <c r="G596" s="12">
        <v>-3.6160000000000001</v>
      </c>
      <c r="H596" s="12">
        <v>10.62</v>
      </c>
      <c r="I596" s="12">
        <v>16.52</v>
      </c>
      <c r="J596" s="12">
        <v>13</v>
      </c>
      <c r="K596" s="12">
        <v>1.51</v>
      </c>
      <c r="L596" s="12">
        <v>9.25</v>
      </c>
    </row>
    <row r="597" spans="1:12" x14ac:dyDescent="0.25">
      <c r="A597" s="15">
        <v>44402.625</v>
      </c>
      <c r="B597" s="12">
        <v>4.508</v>
      </c>
      <c r="C597" s="12">
        <v>244.2</v>
      </c>
      <c r="D597" s="12">
        <v>40.380000000000003</v>
      </c>
      <c r="E597" s="12">
        <v>14.03</v>
      </c>
      <c r="F597" s="12">
        <v>31.26</v>
      </c>
      <c r="G597" s="12">
        <v>-2.72</v>
      </c>
      <c r="H597" s="12">
        <v>16.489999999999998</v>
      </c>
      <c r="I597" s="12">
        <v>17.16</v>
      </c>
      <c r="J597" s="12">
        <v>13</v>
      </c>
      <c r="K597" s="12">
        <v>1.855</v>
      </c>
      <c r="L597" s="12">
        <v>9.25</v>
      </c>
    </row>
    <row r="598" spans="1:12" x14ac:dyDescent="0.25">
      <c r="A598" s="15">
        <v>44402.666666666664</v>
      </c>
      <c r="B598" s="12">
        <v>4.8010000000000002</v>
      </c>
      <c r="C598" s="12">
        <v>247.9</v>
      </c>
      <c r="D598" s="12">
        <v>40.6</v>
      </c>
      <c r="E598" s="12">
        <v>13.81</v>
      </c>
      <c r="F598" s="12">
        <v>34.479999999999997</v>
      </c>
      <c r="G598" s="12">
        <v>-1.5840000000000001</v>
      </c>
      <c r="H598" s="12">
        <v>15.37</v>
      </c>
      <c r="I598" s="12">
        <v>17.05</v>
      </c>
      <c r="J598" s="12">
        <v>13.04</v>
      </c>
      <c r="K598" s="12">
        <v>2.5030000000000001</v>
      </c>
      <c r="L598" s="12">
        <v>10.050000000000001</v>
      </c>
    </row>
    <row r="599" spans="1:12" x14ac:dyDescent="0.25">
      <c r="A599" s="15">
        <v>44402.708333333336</v>
      </c>
      <c r="B599" s="12">
        <v>4.6210000000000004</v>
      </c>
      <c r="C599" s="12">
        <v>243.3</v>
      </c>
      <c r="D599" s="12">
        <v>44.99</v>
      </c>
      <c r="E599" s="12">
        <v>13.42</v>
      </c>
      <c r="F599" s="12">
        <v>37.72</v>
      </c>
      <c r="G599" s="12">
        <v>-0.70499999999999996</v>
      </c>
      <c r="H599" s="12">
        <v>11.82</v>
      </c>
      <c r="I599" s="12">
        <v>16.670000000000002</v>
      </c>
      <c r="J599" s="12">
        <v>13.05</v>
      </c>
      <c r="K599" s="12">
        <v>1.4570000000000001</v>
      </c>
      <c r="L599" s="12">
        <v>9.25</v>
      </c>
    </row>
    <row r="600" spans="1:12" x14ac:dyDescent="0.25">
      <c r="A600" s="15">
        <v>44402.75</v>
      </c>
      <c r="B600" s="12">
        <v>4.2889999999999997</v>
      </c>
      <c r="C600" s="12">
        <v>236.5</v>
      </c>
      <c r="D600" s="12">
        <v>43.29</v>
      </c>
      <c r="E600" s="12">
        <v>11.61</v>
      </c>
      <c r="F600" s="12">
        <v>44.4</v>
      </c>
      <c r="G600" s="12">
        <v>-0.125</v>
      </c>
      <c r="H600" s="12">
        <v>14.03</v>
      </c>
      <c r="I600" s="12">
        <v>14.35</v>
      </c>
      <c r="J600" s="12">
        <v>13.04</v>
      </c>
      <c r="K600" s="12">
        <v>1.7609999999999999</v>
      </c>
      <c r="L600" s="12">
        <v>9.25</v>
      </c>
    </row>
    <row r="601" spans="1:12" x14ac:dyDescent="0.25">
      <c r="A601" s="15">
        <v>44402.791666666664</v>
      </c>
      <c r="B601" s="12">
        <v>4.2770000000000001</v>
      </c>
      <c r="C601" s="12">
        <v>223.7</v>
      </c>
      <c r="D601" s="12">
        <v>42.04</v>
      </c>
      <c r="E601" s="12">
        <v>9.77</v>
      </c>
      <c r="F601" s="12">
        <v>58.46</v>
      </c>
      <c r="G601" s="12">
        <v>1.998</v>
      </c>
      <c r="H601" s="12">
        <v>12.33</v>
      </c>
      <c r="I601" s="12">
        <v>10.64</v>
      </c>
      <c r="J601" s="12">
        <v>13.03</v>
      </c>
      <c r="K601" s="12">
        <v>2.6459999999999999</v>
      </c>
      <c r="L601" s="12">
        <v>10.050000000000001</v>
      </c>
    </row>
    <row r="602" spans="1:12" x14ac:dyDescent="0.25">
      <c r="A602" s="15">
        <v>44402.833333333336</v>
      </c>
      <c r="B602" s="12">
        <v>3.0720000000000001</v>
      </c>
      <c r="C602" s="12">
        <v>214.2</v>
      </c>
      <c r="D602" s="12">
        <v>31.49</v>
      </c>
      <c r="E602" s="12">
        <v>8.56</v>
      </c>
      <c r="F602" s="12">
        <v>67.239999999999995</v>
      </c>
      <c r="G602" s="12">
        <v>2.8330000000000002</v>
      </c>
      <c r="H602" s="12">
        <v>11.68</v>
      </c>
      <c r="I602" s="12">
        <v>8.75</v>
      </c>
      <c r="J602" s="12">
        <v>13.03</v>
      </c>
      <c r="K602" s="12">
        <v>3.343</v>
      </c>
      <c r="L602" s="12">
        <v>6.8470000000000004</v>
      </c>
    </row>
    <row r="603" spans="1:12" x14ac:dyDescent="0.25">
      <c r="A603" s="15">
        <v>44402.875</v>
      </c>
      <c r="B603" s="12">
        <v>1.5820000000000001</v>
      </c>
      <c r="C603" s="12">
        <v>209.7</v>
      </c>
      <c r="D603" s="12">
        <v>32.74</v>
      </c>
      <c r="E603" s="12">
        <v>7.5</v>
      </c>
      <c r="F603" s="12">
        <v>73.09</v>
      </c>
      <c r="G603" s="12">
        <v>2.9940000000000002</v>
      </c>
      <c r="H603" s="12">
        <v>4.3070000000000004</v>
      </c>
      <c r="I603" s="12">
        <v>7.1449999999999996</v>
      </c>
      <c r="J603" s="12">
        <v>13.01</v>
      </c>
      <c r="K603" s="12">
        <v>5.4029999999999996</v>
      </c>
      <c r="L603" s="12">
        <v>5.2469999999999999</v>
      </c>
    </row>
    <row r="604" spans="1:12" x14ac:dyDescent="0.25">
      <c r="A604" s="15">
        <v>44402.916666666664</v>
      </c>
      <c r="B604" s="12">
        <v>1.125</v>
      </c>
      <c r="C604" s="12">
        <v>47.1</v>
      </c>
      <c r="D604" s="12">
        <v>22.8</v>
      </c>
      <c r="E604" s="12">
        <v>6.9390000000000001</v>
      </c>
      <c r="F604" s="12">
        <v>77.209999999999994</v>
      </c>
      <c r="G604" s="12">
        <v>3.2269999999999999</v>
      </c>
      <c r="H604" s="12">
        <v>3.4630000000000001</v>
      </c>
      <c r="I604" s="12">
        <v>5.8209999999999997</v>
      </c>
      <c r="J604" s="12">
        <v>13</v>
      </c>
      <c r="K604" s="12">
        <v>4.9560000000000004</v>
      </c>
      <c r="L604" s="12">
        <v>2.847</v>
      </c>
    </row>
    <row r="605" spans="1:12" x14ac:dyDescent="0.25">
      <c r="A605" s="15">
        <v>44402.958333333336</v>
      </c>
      <c r="B605" s="12">
        <v>1.0189999999999999</v>
      </c>
      <c r="C605" s="12">
        <v>56.97</v>
      </c>
      <c r="D605" s="12">
        <v>14.85</v>
      </c>
      <c r="E605" s="12">
        <v>6.0140000000000002</v>
      </c>
      <c r="F605" s="12">
        <v>79.150000000000006</v>
      </c>
      <c r="G605" s="12">
        <v>2.681</v>
      </c>
      <c r="H605" s="12">
        <v>8.6199999999999992</v>
      </c>
      <c r="I605" s="12">
        <v>4.359</v>
      </c>
      <c r="J605" s="12">
        <v>12.98</v>
      </c>
      <c r="K605" s="12">
        <v>6.6719999999999997</v>
      </c>
      <c r="L605" s="12">
        <v>2.0470000000000002</v>
      </c>
    </row>
    <row r="606" spans="1:12" x14ac:dyDescent="0.25">
      <c r="A606" s="15">
        <v>44403</v>
      </c>
      <c r="B606" s="12">
        <v>1.2809999999999999</v>
      </c>
      <c r="C606" s="12">
        <v>39.25</v>
      </c>
      <c r="D606" s="12">
        <v>20.96</v>
      </c>
      <c r="E606" s="12">
        <v>6.1210000000000004</v>
      </c>
      <c r="F606" s="12">
        <v>79.989999999999995</v>
      </c>
      <c r="G606" s="12">
        <v>2.9319999999999999</v>
      </c>
      <c r="H606" s="12">
        <v>3.5230000000000001</v>
      </c>
      <c r="I606" s="12">
        <v>3.827</v>
      </c>
      <c r="J606" s="12">
        <v>12.97</v>
      </c>
      <c r="K606" s="12">
        <v>4.4409999999999998</v>
      </c>
      <c r="L606" s="12">
        <v>2.847</v>
      </c>
    </row>
    <row r="607" spans="1:12" x14ac:dyDescent="0.25">
      <c r="A607" s="15">
        <v>44403.041666666664</v>
      </c>
      <c r="B607" s="12">
        <v>1.5589999999999999</v>
      </c>
      <c r="C607" s="12">
        <v>44.82</v>
      </c>
      <c r="D607" s="12">
        <v>28.82</v>
      </c>
      <c r="E607" s="12">
        <v>6.8150000000000004</v>
      </c>
      <c r="F607" s="12">
        <v>77.59</v>
      </c>
      <c r="G607" s="12">
        <v>3.1720000000000002</v>
      </c>
      <c r="H607" s="12">
        <v>1.1200000000000001</v>
      </c>
      <c r="I607" s="12">
        <v>5.0549999999999997</v>
      </c>
      <c r="J607" s="12">
        <v>12.95</v>
      </c>
      <c r="K607" s="12">
        <v>2.7629999999999999</v>
      </c>
      <c r="L607" s="12">
        <v>3.6469999999999998</v>
      </c>
    </row>
    <row r="608" spans="1:12" x14ac:dyDescent="0.25">
      <c r="A608" s="15">
        <v>44403.083333333336</v>
      </c>
      <c r="B608" s="12">
        <v>1.413</v>
      </c>
      <c r="C608" s="12">
        <v>105.4</v>
      </c>
      <c r="D608" s="12">
        <v>17.72</v>
      </c>
      <c r="E608" s="12">
        <v>6.7050000000000001</v>
      </c>
      <c r="F608" s="12">
        <v>78.3</v>
      </c>
      <c r="G608" s="12">
        <v>3.1970000000000001</v>
      </c>
      <c r="H608" s="12">
        <v>2.4740000000000002</v>
      </c>
      <c r="I608" s="12">
        <v>5.3559999999999999</v>
      </c>
      <c r="J608" s="12">
        <v>12.95</v>
      </c>
      <c r="K608" s="12">
        <v>3.59</v>
      </c>
      <c r="L608" s="12">
        <v>3.6469999999999998</v>
      </c>
    </row>
    <row r="609" spans="1:12" x14ac:dyDescent="0.25">
      <c r="A609" s="15">
        <v>44403.125</v>
      </c>
      <c r="B609" s="12">
        <v>2.1339999999999999</v>
      </c>
      <c r="C609" s="12">
        <v>47.43</v>
      </c>
      <c r="D609" s="12">
        <v>9.94</v>
      </c>
      <c r="E609" s="12">
        <v>6.81</v>
      </c>
      <c r="F609" s="12">
        <v>72.92</v>
      </c>
      <c r="G609" s="12">
        <v>2.2999999999999998</v>
      </c>
      <c r="H609" s="12">
        <v>1.8520000000000001</v>
      </c>
      <c r="I609" s="12">
        <v>5.2439999999999998</v>
      </c>
      <c r="J609" s="12">
        <v>12.95</v>
      </c>
      <c r="K609" s="12">
        <v>3.375</v>
      </c>
      <c r="L609" s="12">
        <v>3.6469999999999998</v>
      </c>
    </row>
    <row r="610" spans="1:12" x14ac:dyDescent="0.25">
      <c r="A610" s="15">
        <v>44403.166666666664</v>
      </c>
      <c r="B610" s="12">
        <v>2.2130000000000001</v>
      </c>
      <c r="C610" s="12">
        <v>97.2</v>
      </c>
      <c r="D610" s="12">
        <v>18.14</v>
      </c>
      <c r="E610" s="12">
        <v>6.923</v>
      </c>
      <c r="F610" s="12">
        <v>64.959999999999994</v>
      </c>
      <c r="G610" s="12">
        <v>0.76600000000000001</v>
      </c>
      <c r="H610" s="12">
        <v>5.3419999999999996</v>
      </c>
      <c r="I610" s="12">
        <v>4.5170000000000003</v>
      </c>
      <c r="J610" s="12">
        <v>12.94</v>
      </c>
      <c r="K610" s="12">
        <v>1.9119999999999999</v>
      </c>
      <c r="L610" s="12">
        <v>5.2469999999999999</v>
      </c>
    </row>
    <row r="611" spans="1:12" x14ac:dyDescent="0.25">
      <c r="A611" s="15">
        <v>44403.208333333336</v>
      </c>
      <c r="B611" s="12">
        <v>1.782</v>
      </c>
      <c r="C611" s="12">
        <v>66.849999999999994</v>
      </c>
      <c r="D611" s="12">
        <v>25.24</v>
      </c>
      <c r="E611" s="12">
        <v>6.1580000000000004</v>
      </c>
      <c r="F611" s="12">
        <v>62.21</v>
      </c>
      <c r="G611" s="12">
        <v>-0.53600000000000003</v>
      </c>
      <c r="H611" s="12">
        <v>1.454</v>
      </c>
      <c r="I611" s="12">
        <v>4.1760000000000002</v>
      </c>
      <c r="J611" s="12">
        <v>12.95</v>
      </c>
      <c r="K611" s="12">
        <v>1.26</v>
      </c>
      <c r="L611" s="12">
        <v>4.4470000000000001</v>
      </c>
    </row>
    <row r="612" spans="1:12" x14ac:dyDescent="0.25">
      <c r="A612" s="15">
        <v>44403.25</v>
      </c>
      <c r="B612" s="12">
        <v>1.446</v>
      </c>
      <c r="C612" s="12">
        <v>39.39</v>
      </c>
      <c r="D612" s="12">
        <v>22.34</v>
      </c>
      <c r="E612" s="12">
        <v>5.1890000000000001</v>
      </c>
      <c r="F612" s="12">
        <v>64.23</v>
      </c>
      <c r="G612" s="12">
        <v>-1.018</v>
      </c>
      <c r="H612" s="12">
        <v>5.92</v>
      </c>
      <c r="I612" s="12">
        <v>3.0579999999999998</v>
      </c>
      <c r="J612" s="12">
        <v>12.94</v>
      </c>
      <c r="K612" s="12">
        <v>3.5369999999999999</v>
      </c>
      <c r="L612" s="12">
        <v>5.2469999999999999</v>
      </c>
    </row>
    <row r="613" spans="1:12" x14ac:dyDescent="0.25">
      <c r="A613" s="15">
        <v>44403.291666666664</v>
      </c>
      <c r="B613" s="12">
        <v>1.194</v>
      </c>
      <c r="C613" s="12">
        <v>68.41</v>
      </c>
      <c r="D613" s="12">
        <v>17.09</v>
      </c>
      <c r="E613" s="12">
        <v>5.0529999999999999</v>
      </c>
      <c r="F613" s="12">
        <v>64.09</v>
      </c>
      <c r="G613" s="12">
        <v>-1.1819999999999999</v>
      </c>
      <c r="H613" s="12">
        <v>0.21299999999999999</v>
      </c>
      <c r="I613" s="12">
        <v>2.379</v>
      </c>
      <c r="J613" s="12">
        <v>12.94</v>
      </c>
      <c r="K613" s="12">
        <v>4.1970000000000001</v>
      </c>
      <c r="L613" s="12">
        <v>2.847</v>
      </c>
    </row>
    <row r="614" spans="1:12" x14ac:dyDescent="0.25">
      <c r="A614" s="15">
        <v>44403.333333333336</v>
      </c>
      <c r="B614" s="12">
        <v>1.589</v>
      </c>
      <c r="C614" s="12">
        <v>69.8</v>
      </c>
      <c r="D614" s="12">
        <v>21.61</v>
      </c>
      <c r="E614" s="12">
        <v>5.0140000000000002</v>
      </c>
      <c r="F614" s="12">
        <v>58.17</v>
      </c>
      <c r="G614" s="12">
        <v>-2.5350000000000001</v>
      </c>
      <c r="H614" s="12">
        <v>3.569</v>
      </c>
      <c r="I614" s="12">
        <v>2.1320000000000001</v>
      </c>
      <c r="J614" s="12">
        <v>12.93</v>
      </c>
      <c r="K614" s="12">
        <v>3.0289999999999999</v>
      </c>
      <c r="L614" s="12">
        <v>4.4470000000000001</v>
      </c>
    </row>
    <row r="615" spans="1:12" x14ac:dyDescent="0.25">
      <c r="A615" s="15">
        <v>44403.375</v>
      </c>
      <c r="B615" s="12">
        <v>1.1859999999999999</v>
      </c>
      <c r="C615" s="12">
        <v>58.95</v>
      </c>
      <c r="D615" s="12">
        <v>13.34</v>
      </c>
      <c r="E615" s="12">
        <v>5.0919999999999996</v>
      </c>
      <c r="F615" s="12">
        <v>56.35</v>
      </c>
      <c r="G615" s="12">
        <v>-2.895</v>
      </c>
      <c r="H615" s="12">
        <v>10.62</v>
      </c>
      <c r="I615" s="12">
        <v>2.0379999999999998</v>
      </c>
      <c r="J615" s="12">
        <v>12.93</v>
      </c>
      <c r="K615" s="12">
        <v>1.944</v>
      </c>
      <c r="L615" s="12">
        <v>2.847</v>
      </c>
    </row>
    <row r="616" spans="1:12" x14ac:dyDescent="0.25">
      <c r="A616" s="15">
        <v>44403.416666666664</v>
      </c>
      <c r="B616" s="12">
        <v>1.1850000000000001</v>
      </c>
      <c r="C616" s="12">
        <v>127.7</v>
      </c>
      <c r="D616" s="12">
        <v>13.97</v>
      </c>
      <c r="E616" s="12">
        <v>8.32</v>
      </c>
      <c r="F616" s="12">
        <v>45.46</v>
      </c>
      <c r="G616" s="12">
        <v>-2.8340000000000001</v>
      </c>
      <c r="H616" s="12">
        <v>4.6630000000000003</v>
      </c>
      <c r="I616" s="12">
        <v>5.4359999999999999</v>
      </c>
      <c r="J616" s="12">
        <v>12.95</v>
      </c>
      <c r="K616" s="12">
        <v>2.298</v>
      </c>
      <c r="L616" s="12">
        <v>2.847</v>
      </c>
    </row>
    <row r="617" spans="1:12" x14ac:dyDescent="0.25">
      <c r="A617" s="15">
        <v>44403.458333333336</v>
      </c>
      <c r="B617" s="12">
        <v>1.4610000000000001</v>
      </c>
      <c r="C617" s="12">
        <v>249.9</v>
      </c>
      <c r="D617" s="12">
        <v>28.03</v>
      </c>
      <c r="E617" s="12">
        <v>10.34</v>
      </c>
      <c r="F617" s="12">
        <v>40.700000000000003</v>
      </c>
      <c r="G617" s="12">
        <v>-2.4489999999999998</v>
      </c>
      <c r="H617" s="12">
        <v>1.4990000000000001</v>
      </c>
      <c r="I617" s="12">
        <v>11.55</v>
      </c>
      <c r="J617" s="12">
        <v>12.98</v>
      </c>
      <c r="K617" s="12">
        <v>1.893</v>
      </c>
      <c r="L617" s="12">
        <v>3.6469999999999998</v>
      </c>
    </row>
    <row r="618" spans="1:12" x14ac:dyDescent="0.25">
      <c r="A618" s="15">
        <v>44403.5</v>
      </c>
      <c r="B618" s="12">
        <v>2.2410000000000001</v>
      </c>
      <c r="C618" s="12">
        <v>256.3</v>
      </c>
      <c r="D618" s="12">
        <v>28.84</v>
      </c>
      <c r="E618" s="12">
        <v>11.9</v>
      </c>
      <c r="F618" s="12">
        <v>36.450000000000003</v>
      </c>
      <c r="G618" s="12">
        <v>-2.5270000000000001</v>
      </c>
      <c r="H618" s="12">
        <v>11.29</v>
      </c>
      <c r="I618" s="12">
        <v>15.37</v>
      </c>
      <c r="J618" s="12">
        <v>12.97</v>
      </c>
      <c r="K618" s="12">
        <v>3.0960000000000001</v>
      </c>
      <c r="L618" s="12">
        <v>6.0469999999999997</v>
      </c>
    </row>
    <row r="619" spans="1:12" x14ac:dyDescent="0.25">
      <c r="A619" s="15">
        <v>44403.541666666664</v>
      </c>
      <c r="B619" s="12">
        <v>3.734</v>
      </c>
      <c r="C619" s="12">
        <v>230.1</v>
      </c>
      <c r="D619" s="12">
        <v>36.9</v>
      </c>
      <c r="E619" s="12">
        <v>12.41</v>
      </c>
      <c r="F619" s="12">
        <v>34.97</v>
      </c>
      <c r="G619" s="12">
        <v>-2.6920000000000002</v>
      </c>
      <c r="H619" s="12">
        <v>22.83</v>
      </c>
      <c r="I619" s="12">
        <v>16.29</v>
      </c>
      <c r="J619" s="12">
        <v>12.98</v>
      </c>
      <c r="K619" s="12">
        <v>1.8640000000000001</v>
      </c>
      <c r="L619" s="12">
        <v>8.4499999999999993</v>
      </c>
    </row>
    <row r="620" spans="1:12" x14ac:dyDescent="0.25">
      <c r="A620" s="15">
        <v>44403.583333333336</v>
      </c>
      <c r="B620" s="12">
        <v>3.9609999999999999</v>
      </c>
      <c r="C620" s="12">
        <v>242</v>
      </c>
      <c r="D620" s="12">
        <v>40.35</v>
      </c>
      <c r="E620" s="12">
        <v>13.68</v>
      </c>
      <c r="F620" s="12">
        <v>27.09</v>
      </c>
      <c r="G620" s="12">
        <v>-4.944</v>
      </c>
      <c r="H620" s="12">
        <v>20.51</v>
      </c>
      <c r="I620" s="12">
        <v>17.07</v>
      </c>
      <c r="J620" s="12">
        <v>12.98</v>
      </c>
      <c r="K620" s="12">
        <v>1.5649999999999999</v>
      </c>
      <c r="L620" s="12">
        <v>7.6470000000000002</v>
      </c>
    </row>
    <row r="621" spans="1:12" x14ac:dyDescent="0.25">
      <c r="A621" s="15">
        <v>44403.625</v>
      </c>
      <c r="B621" s="12">
        <v>4.4050000000000002</v>
      </c>
      <c r="C621" s="12">
        <v>242.9</v>
      </c>
      <c r="D621" s="12">
        <v>37.159999999999997</v>
      </c>
      <c r="E621" s="12">
        <v>14.26</v>
      </c>
      <c r="F621" s="12">
        <v>18.95</v>
      </c>
      <c r="G621" s="12">
        <v>-9.18</v>
      </c>
      <c r="H621" s="12">
        <v>12.48</v>
      </c>
      <c r="I621" s="12">
        <v>17.63</v>
      </c>
      <c r="J621" s="12">
        <v>12.97</v>
      </c>
      <c r="K621" s="12">
        <v>2.5920000000000001</v>
      </c>
      <c r="L621" s="12">
        <v>7.6470000000000002</v>
      </c>
    </row>
    <row r="622" spans="1:12" x14ac:dyDescent="0.25">
      <c r="A622" s="15">
        <v>44403.666666666664</v>
      </c>
      <c r="B622" s="12">
        <v>4.0190000000000001</v>
      </c>
      <c r="C622" s="12">
        <v>240.2</v>
      </c>
      <c r="D622" s="12">
        <v>37.909999999999997</v>
      </c>
      <c r="E622" s="12">
        <v>14.39</v>
      </c>
      <c r="F622" s="12">
        <v>19.760000000000002</v>
      </c>
      <c r="G622" s="12">
        <v>-8.4499999999999993</v>
      </c>
      <c r="H622" s="12">
        <v>13.44</v>
      </c>
      <c r="I622" s="12">
        <v>17.579999999999998</v>
      </c>
      <c r="J622" s="12">
        <v>12.98</v>
      </c>
      <c r="K622" s="12">
        <v>1.57</v>
      </c>
      <c r="L622" s="12">
        <v>9.25</v>
      </c>
    </row>
    <row r="623" spans="1:12" x14ac:dyDescent="0.25">
      <c r="A623" s="15">
        <v>44403.708333333336</v>
      </c>
      <c r="B623" s="12">
        <v>3.8239999999999998</v>
      </c>
      <c r="C623" s="12">
        <v>232.3</v>
      </c>
      <c r="D623" s="12">
        <v>36.44</v>
      </c>
      <c r="E623" s="12">
        <v>14.22</v>
      </c>
      <c r="F623" s="12">
        <v>22.78</v>
      </c>
      <c r="G623" s="12">
        <v>-6.7839999999999998</v>
      </c>
      <c r="H623" s="12">
        <v>16.739999999999998</v>
      </c>
      <c r="I623" s="12">
        <v>17.48</v>
      </c>
      <c r="J623" s="12">
        <v>13.01</v>
      </c>
      <c r="K623" s="12">
        <v>1.8460000000000001</v>
      </c>
      <c r="L623" s="12">
        <v>7.6470000000000002</v>
      </c>
    </row>
    <row r="624" spans="1:12" x14ac:dyDescent="0.25">
      <c r="A624" s="15">
        <v>44403.75</v>
      </c>
      <c r="B624" s="12">
        <v>2.008</v>
      </c>
      <c r="C624" s="12">
        <v>316.8</v>
      </c>
      <c r="D624" s="12">
        <v>33.46</v>
      </c>
      <c r="E624" s="12">
        <v>12.5</v>
      </c>
      <c r="F624" s="12">
        <v>28.64</v>
      </c>
      <c r="G624" s="12">
        <v>-5.2759999999999998</v>
      </c>
      <c r="H624" s="12">
        <v>13.4</v>
      </c>
      <c r="I624" s="12">
        <v>15.54</v>
      </c>
      <c r="J624" s="12">
        <v>12.99</v>
      </c>
      <c r="K624" s="12">
        <v>1.83</v>
      </c>
      <c r="L624" s="12">
        <v>6.0469999999999997</v>
      </c>
    </row>
    <row r="625" spans="1:12" x14ac:dyDescent="0.25">
      <c r="A625" s="15">
        <v>44403.791666666664</v>
      </c>
      <c r="B625" s="12">
        <v>1.5349999999999999</v>
      </c>
      <c r="C625" s="12">
        <v>88.8</v>
      </c>
      <c r="D625" s="12">
        <v>21.87</v>
      </c>
      <c r="E625" s="12">
        <v>11.1</v>
      </c>
      <c r="F625" s="12">
        <v>36.799999999999997</v>
      </c>
      <c r="G625" s="12">
        <v>-3.1339999999999999</v>
      </c>
      <c r="H625" s="12">
        <v>28.12</v>
      </c>
      <c r="I625" s="12">
        <v>10.82</v>
      </c>
      <c r="J625" s="12">
        <v>12.97</v>
      </c>
      <c r="K625" s="12">
        <v>3.008</v>
      </c>
      <c r="L625" s="12">
        <v>3.6469999999999998</v>
      </c>
    </row>
    <row r="626" spans="1:12" x14ac:dyDescent="0.25">
      <c r="A626" s="15">
        <v>44403.833333333336</v>
      </c>
      <c r="B626" s="12">
        <v>1.988</v>
      </c>
      <c r="C626" s="12">
        <v>60.16</v>
      </c>
      <c r="D626" s="12">
        <v>21.41</v>
      </c>
      <c r="E626" s="12">
        <v>10.220000000000001</v>
      </c>
      <c r="F626" s="12">
        <v>33.090000000000003</v>
      </c>
      <c r="G626" s="12">
        <v>-5.3390000000000004</v>
      </c>
      <c r="H626" s="12">
        <v>14.92</v>
      </c>
      <c r="I626" s="12">
        <v>8.74</v>
      </c>
      <c r="J626" s="12">
        <v>12.95</v>
      </c>
      <c r="K626" s="12">
        <v>1.909</v>
      </c>
      <c r="L626" s="12">
        <v>5.2469999999999999</v>
      </c>
    </row>
    <row r="627" spans="1:12" x14ac:dyDescent="0.25">
      <c r="A627" s="15">
        <v>44403.875</v>
      </c>
      <c r="B627" s="12">
        <v>2.117</v>
      </c>
      <c r="C627" s="12">
        <v>65.14</v>
      </c>
      <c r="D627" s="12">
        <v>15.67</v>
      </c>
      <c r="E627" s="12">
        <v>9.3800000000000008</v>
      </c>
      <c r="F627" s="12">
        <v>32.74</v>
      </c>
      <c r="G627" s="12">
        <v>-6.2050000000000001</v>
      </c>
      <c r="H627" s="12">
        <v>15.35</v>
      </c>
      <c r="I627" s="12">
        <v>7.0780000000000003</v>
      </c>
      <c r="J627" s="12">
        <v>12.94</v>
      </c>
      <c r="K627" s="12">
        <v>4.5149999999999997</v>
      </c>
      <c r="L627" s="12">
        <v>5.2469999999999999</v>
      </c>
    </row>
    <row r="628" spans="1:12" x14ac:dyDescent="0.25">
      <c r="A628" s="15">
        <v>44403.916666666664</v>
      </c>
      <c r="B628" s="12">
        <v>1.113</v>
      </c>
      <c r="C628" s="12">
        <v>69.430000000000007</v>
      </c>
      <c r="D628" s="12">
        <v>24.8</v>
      </c>
      <c r="E628" s="12">
        <v>8.33</v>
      </c>
      <c r="F628" s="12">
        <v>35.409999999999997</v>
      </c>
      <c r="G628" s="12">
        <v>-6.1059999999999999</v>
      </c>
      <c r="H628" s="12">
        <v>2.4910000000000001</v>
      </c>
      <c r="I628" s="12">
        <v>5.9329999999999998</v>
      </c>
      <c r="J628" s="12">
        <v>12.94</v>
      </c>
      <c r="K628" s="12">
        <v>8.17</v>
      </c>
      <c r="L628" s="12">
        <v>3.6469999999999998</v>
      </c>
    </row>
    <row r="629" spans="1:12" x14ac:dyDescent="0.25">
      <c r="A629" s="15">
        <v>44403.958333333336</v>
      </c>
      <c r="B629" s="12">
        <v>1.865</v>
      </c>
      <c r="C629" s="12">
        <v>59.19</v>
      </c>
      <c r="D629" s="12">
        <v>15.24</v>
      </c>
      <c r="E629" s="12">
        <v>8.83</v>
      </c>
      <c r="F629" s="12">
        <v>30.72</v>
      </c>
      <c r="G629" s="12">
        <v>-7.5380000000000003</v>
      </c>
      <c r="H629" s="12">
        <v>1.119</v>
      </c>
      <c r="I629" s="12">
        <v>5.141</v>
      </c>
      <c r="J629" s="12">
        <v>12.93</v>
      </c>
      <c r="K629" s="12">
        <v>7.1210000000000004</v>
      </c>
      <c r="L629" s="12">
        <v>4.4470000000000001</v>
      </c>
    </row>
    <row r="630" spans="1:12" x14ac:dyDescent="0.25">
      <c r="A630" s="15">
        <v>44404</v>
      </c>
      <c r="B630" s="12">
        <v>1.39</v>
      </c>
      <c r="C630" s="12">
        <v>67.64</v>
      </c>
      <c r="D630" s="12">
        <v>14.18</v>
      </c>
      <c r="E630" s="12">
        <v>8.1199999999999992</v>
      </c>
      <c r="F630" s="12">
        <v>29.61</v>
      </c>
      <c r="G630" s="12">
        <v>-8.6</v>
      </c>
      <c r="H630" s="12">
        <v>2.274</v>
      </c>
      <c r="I630" s="12">
        <v>4.8869999999999996</v>
      </c>
      <c r="J630" s="12">
        <v>12.93</v>
      </c>
      <c r="K630" s="12">
        <v>2.9740000000000002</v>
      </c>
      <c r="L630" s="12">
        <v>3.6469999999999998</v>
      </c>
    </row>
    <row r="631" spans="1:12" x14ac:dyDescent="0.25">
      <c r="A631" s="15">
        <v>44404.041666666664</v>
      </c>
      <c r="B631" s="12">
        <v>1.5660000000000001</v>
      </c>
      <c r="C631" s="12">
        <v>44.58</v>
      </c>
      <c r="D631" s="12">
        <v>21.53</v>
      </c>
      <c r="E631" s="12">
        <v>7.8849999999999998</v>
      </c>
      <c r="F631" s="12">
        <v>27.21</v>
      </c>
      <c r="G631" s="12">
        <v>-9.89</v>
      </c>
      <c r="H631" s="12">
        <v>2.68</v>
      </c>
      <c r="I631" s="12">
        <v>4.5419999999999998</v>
      </c>
      <c r="J631" s="12">
        <v>12.94</v>
      </c>
      <c r="K631" s="12">
        <v>2.2509999999999999</v>
      </c>
      <c r="L631" s="12">
        <v>3.6469999999999998</v>
      </c>
    </row>
    <row r="632" spans="1:12" x14ac:dyDescent="0.25">
      <c r="A632" s="15">
        <v>44404.083333333336</v>
      </c>
      <c r="B632" s="12">
        <v>1.5920000000000001</v>
      </c>
      <c r="C632" s="12">
        <v>72.459999999999994</v>
      </c>
      <c r="D632" s="12">
        <v>25.69</v>
      </c>
      <c r="E632" s="12">
        <v>7.8680000000000003</v>
      </c>
      <c r="F632" s="12">
        <v>24.47</v>
      </c>
      <c r="G632" s="12">
        <v>-11.24</v>
      </c>
      <c r="H632" s="12">
        <v>5.8920000000000003</v>
      </c>
      <c r="I632" s="12">
        <v>3.9790000000000001</v>
      </c>
      <c r="J632" s="12">
        <v>12.93</v>
      </c>
      <c r="K632" s="12">
        <v>2.1320000000000001</v>
      </c>
      <c r="L632" s="12">
        <v>4.4470000000000001</v>
      </c>
    </row>
    <row r="633" spans="1:12" x14ac:dyDescent="0.25">
      <c r="A633" s="15">
        <v>44404.125</v>
      </c>
      <c r="B633" s="12">
        <v>2.093</v>
      </c>
      <c r="C633" s="12">
        <v>55.2</v>
      </c>
      <c r="D633" s="12">
        <v>17.11</v>
      </c>
      <c r="E633" s="12">
        <v>8.15</v>
      </c>
      <c r="F633" s="12">
        <v>21.31</v>
      </c>
      <c r="G633" s="12">
        <v>-12.73</v>
      </c>
      <c r="H633" s="12">
        <v>2.9460000000000002</v>
      </c>
      <c r="I633" s="12">
        <v>4.1399999999999997</v>
      </c>
      <c r="J633" s="12">
        <v>12.93</v>
      </c>
      <c r="K633" s="12">
        <v>3.3759999999999999</v>
      </c>
      <c r="L633" s="12">
        <v>5.2469999999999999</v>
      </c>
    </row>
    <row r="634" spans="1:12" x14ac:dyDescent="0.25">
      <c r="A634" s="15">
        <v>44404.166666666664</v>
      </c>
      <c r="B634" s="12">
        <v>1.516</v>
      </c>
      <c r="C634" s="12">
        <v>66.319999999999993</v>
      </c>
      <c r="D634" s="12">
        <v>23.37</v>
      </c>
      <c r="E634" s="12">
        <v>7.125</v>
      </c>
      <c r="F634" s="12">
        <v>21.44</v>
      </c>
      <c r="G634" s="12">
        <v>-13.5</v>
      </c>
      <c r="H634" s="12">
        <v>9.6</v>
      </c>
      <c r="I634" s="12">
        <v>3.6840000000000002</v>
      </c>
      <c r="J634" s="12">
        <v>12.94</v>
      </c>
      <c r="K634" s="12">
        <v>3.028</v>
      </c>
      <c r="L634" s="12">
        <v>3.6469999999999998</v>
      </c>
    </row>
    <row r="635" spans="1:12" x14ac:dyDescent="0.25">
      <c r="A635" s="15">
        <v>44404.208333333336</v>
      </c>
      <c r="B635" s="12">
        <v>1.351</v>
      </c>
      <c r="C635" s="12">
        <v>79.06</v>
      </c>
      <c r="D635" s="12">
        <v>26.23</v>
      </c>
      <c r="E635" s="12">
        <v>7.9240000000000004</v>
      </c>
      <c r="F635" s="12">
        <v>17.8</v>
      </c>
      <c r="G635" s="12">
        <v>-15.12</v>
      </c>
      <c r="H635" s="12">
        <v>9.9</v>
      </c>
      <c r="I635" s="12">
        <v>3.6269999999999998</v>
      </c>
      <c r="J635" s="12">
        <v>12.94</v>
      </c>
      <c r="K635" s="12">
        <v>1.4710000000000001</v>
      </c>
      <c r="L635" s="12">
        <v>4.4470000000000001</v>
      </c>
    </row>
    <row r="636" spans="1:12" x14ac:dyDescent="0.25">
      <c r="A636" s="15">
        <v>44404.25</v>
      </c>
      <c r="B636" s="12">
        <v>2.16</v>
      </c>
      <c r="C636" s="12">
        <v>35.22</v>
      </c>
      <c r="D636" s="12">
        <v>17.649999999999999</v>
      </c>
      <c r="E636" s="12">
        <v>7.75</v>
      </c>
      <c r="F636" s="12">
        <v>16.899999999999999</v>
      </c>
      <c r="G636" s="12">
        <v>-15.89</v>
      </c>
      <c r="H636" s="12">
        <v>15.93</v>
      </c>
      <c r="I636" s="12">
        <v>3.8039999999999998</v>
      </c>
      <c r="J636" s="12">
        <v>12.94</v>
      </c>
      <c r="K636" s="12">
        <v>1.756</v>
      </c>
      <c r="L636" s="12">
        <v>6.0469999999999997</v>
      </c>
    </row>
    <row r="637" spans="1:12" x14ac:dyDescent="0.25">
      <c r="A637" s="15">
        <v>44404.291666666664</v>
      </c>
      <c r="B637" s="12">
        <v>1.917</v>
      </c>
      <c r="C637" s="12">
        <v>63.02</v>
      </c>
      <c r="D637" s="12">
        <v>28.93</v>
      </c>
      <c r="E637" s="12">
        <v>8.26</v>
      </c>
      <c r="F637" s="12">
        <v>14.24</v>
      </c>
      <c r="G637" s="12">
        <v>-17.5</v>
      </c>
      <c r="H637" s="12">
        <v>19.989999999999998</v>
      </c>
      <c r="I637" s="12">
        <v>4.0620000000000003</v>
      </c>
      <c r="J637" s="12">
        <v>12.94</v>
      </c>
      <c r="K637" s="12">
        <v>4.5</v>
      </c>
      <c r="L637" s="12">
        <v>5.2469999999999999</v>
      </c>
    </row>
    <row r="638" spans="1:12" x14ac:dyDescent="0.25">
      <c r="A638" s="15">
        <v>44404.333333333336</v>
      </c>
      <c r="B638" s="12">
        <v>2.0150000000000001</v>
      </c>
      <c r="C638" s="12">
        <v>50.41</v>
      </c>
      <c r="D638" s="12">
        <v>24.09</v>
      </c>
      <c r="E638" s="12">
        <v>7.7919999999999998</v>
      </c>
      <c r="F638" s="12">
        <v>13.95</v>
      </c>
      <c r="G638" s="12">
        <v>-18.22</v>
      </c>
      <c r="H638" s="12">
        <v>29.26</v>
      </c>
      <c r="I638" s="12">
        <v>4.0330000000000004</v>
      </c>
      <c r="J638" s="12">
        <v>12.94</v>
      </c>
      <c r="K638" s="12">
        <v>3.4369999999999998</v>
      </c>
      <c r="L638" s="12">
        <v>5.2469999999999999</v>
      </c>
    </row>
    <row r="639" spans="1:12" x14ac:dyDescent="0.25">
      <c r="A639" s="15">
        <v>44404.375</v>
      </c>
      <c r="B639" s="12">
        <v>2.0579999999999998</v>
      </c>
      <c r="C639" s="12">
        <v>84.4</v>
      </c>
      <c r="D639" s="12">
        <v>22.56</v>
      </c>
      <c r="E639" s="12">
        <v>8.92</v>
      </c>
      <c r="F639" s="12">
        <v>11.6</v>
      </c>
      <c r="G639" s="12">
        <v>-19.399999999999999</v>
      </c>
      <c r="H639" s="12">
        <v>30.5</v>
      </c>
      <c r="I639" s="12">
        <v>4.7770000000000001</v>
      </c>
      <c r="J639" s="12">
        <v>12.95</v>
      </c>
      <c r="K639" s="12">
        <v>3.5110000000000001</v>
      </c>
      <c r="L639" s="12">
        <v>6.0469999999999997</v>
      </c>
    </row>
    <row r="640" spans="1:12" x14ac:dyDescent="0.25">
      <c r="A640" s="15">
        <v>44404.416666666664</v>
      </c>
      <c r="B640" s="12">
        <v>2.2530000000000001</v>
      </c>
      <c r="C640" s="12">
        <v>62.41</v>
      </c>
      <c r="D640" s="12">
        <v>20.54</v>
      </c>
      <c r="E640" s="12">
        <v>11.37</v>
      </c>
      <c r="F640" s="12">
        <v>10.54</v>
      </c>
      <c r="G640" s="12">
        <v>-18.670000000000002</v>
      </c>
      <c r="H640" s="12">
        <v>32.99</v>
      </c>
      <c r="I640" s="12">
        <v>8.2799999999999994</v>
      </c>
      <c r="J640" s="12">
        <v>12.96</v>
      </c>
      <c r="K640" s="12">
        <v>3.6949999999999998</v>
      </c>
      <c r="L640" s="12">
        <v>5.2469999999999999</v>
      </c>
    </row>
    <row r="641" spans="1:12" x14ac:dyDescent="0.25">
      <c r="A641" s="15">
        <v>44404.458333333336</v>
      </c>
      <c r="B641" s="12">
        <v>1.234</v>
      </c>
      <c r="C641" s="12">
        <v>82.6</v>
      </c>
      <c r="D641" s="12">
        <v>18.73</v>
      </c>
      <c r="E641" s="12">
        <v>15.09</v>
      </c>
      <c r="F641" s="12">
        <v>7.1109999999999998</v>
      </c>
      <c r="G641" s="12">
        <v>-20.62</v>
      </c>
      <c r="H641" s="12">
        <v>41.79</v>
      </c>
      <c r="I641" s="12">
        <v>14.77</v>
      </c>
      <c r="J641" s="12">
        <v>12.99</v>
      </c>
      <c r="K641" s="12">
        <v>4.26</v>
      </c>
      <c r="L641" s="12">
        <v>3.6469999999999998</v>
      </c>
    </row>
    <row r="642" spans="1:12" x14ac:dyDescent="0.25">
      <c r="A642" s="15">
        <v>44404.5</v>
      </c>
      <c r="B642" s="12">
        <v>0.90300000000000002</v>
      </c>
      <c r="C642" s="12">
        <v>356.6</v>
      </c>
      <c r="D642" s="12">
        <v>29.16</v>
      </c>
      <c r="E642" s="12">
        <v>18.45</v>
      </c>
      <c r="F642" s="12">
        <v>3.996</v>
      </c>
      <c r="G642" s="12">
        <v>-25.22</v>
      </c>
      <c r="H642" s="12">
        <v>64.17</v>
      </c>
      <c r="I642" s="12">
        <v>20.34</v>
      </c>
      <c r="J642" s="12">
        <v>13.01</v>
      </c>
      <c r="K642" s="12">
        <v>6.5039999999999996</v>
      </c>
      <c r="L642" s="12">
        <v>2.0470000000000002</v>
      </c>
    </row>
    <row r="643" spans="1:12" x14ac:dyDescent="0.25">
      <c r="A643" s="15">
        <v>44404.541666666664</v>
      </c>
      <c r="B643" s="12">
        <v>2.0840000000000001</v>
      </c>
      <c r="C643" s="12">
        <v>261.10000000000002</v>
      </c>
      <c r="D643" s="12">
        <v>28.37</v>
      </c>
      <c r="E643" s="12">
        <v>18.98</v>
      </c>
      <c r="F643" s="12">
        <v>3.323</v>
      </c>
      <c r="G643" s="12">
        <v>-26.62</v>
      </c>
      <c r="H643" s="12">
        <v>64.510000000000005</v>
      </c>
      <c r="I643" s="12">
        <v>23.32</v>
      </c>
      <c r="J643" s="12">
        <v>13.01</v>
      </c>
      <c r="K643" s="12">
        <v>5.7270000000000003</v>
      </c>
      <c r="L643" s="12">
        <v>6.0469999999999997</v>
      </c>
    </row>
    <row r="644" spans="1:12" x14ac:dyDescent="0.25">
      <c r="A644" s="15">
        <v>44404.583333333336</v>
      </c>
      <c r="B644" s="12">
        <v>3.8719999999999999</v>
      </c>
      <c r="C644" s="12">
        <v>245.7</v>
      </c>
      <c r="D644" s="12">
        <v>32.89</v>
      </c>
      <c r="E644" s="12">
        <v>18.84</v>
      </c>
      <c r="F644" s="12">
        <v>3.0739999999999998</v>
      </c>
      <c r="G644" s="12">
        <v>-27.32</v>
      </c>
      <c r="H644" s="12">
        <v>48.16</v>
      </c>
      <c r="I644" s="12">
        <v>23.3</v>
      </c>
      <c r="J644" s="12">
        <v>13.02</v>
      </c>
      <c r="K644" s="12">
        <v>4.0940000000000003</v>
      </c>
      <c r="L644" s="12">
        <v>7.6470000000000002</v>
      </c>
    </row>
    <row r="645" spans="1:12" x14ac:dyDescent="0.25">
      <c r="A645" s="15">
        <v>44404.625</v>
      </c>
      <c r="B645" s="12">
        <v>3.9889999999999999</v>
      </c>
      <c r="C645" s="12">
        <v>265.7</v>
      </c>
      <c r="D645" s="12">
        <v>35.5</v>
      </c>
      <c r="E645" s="12">
        <v>18.850000000000001</v>
      </c>
      <c r="F645" s="12">
        <v>3.4489999999999998</v>
      </c>
      <c r="G645" s="12">
        <v>-25.96</v>
      </c>
      <c r="H645" s="12">
        <v>40.39</v>
      </c>
      <c r="I645" s="12">
        <v>22.42</v>
      </c>
      <c r="J645" s="12">
        <v>13.02</v>
      </c>
      <c r="K645" s="12">
        <v>4.0430000000000001</v>
      </c>
      <c r="L645" s="12">
        <v>8.4499999999999993</v>
      </c>
    </row>
    <row r="646" spans="1:12" x14ac:dyDescent="0.25">
      <c r="A646" s="15">
        <v>44404.666666666664</v>
      </c>
      <c r="B646" s="12">
        <v>4.4130000000000003</v>
      </c>
      <c r="C646" s="12">
        <v>256.39999999999998</v>
      </c>
      <c r="D646" s="12">
        <v>36.53</v>
      </c>
      <c r="E646" s="12">
        <v>18.48</v>
      </c>
      <c r="F646" s="12">
        <v>4.87</v>
      </c>
      <c r="G646" s="12">
        <v>-22.39</v>
      </c>
      <c r="H646" s="12">
        <v>25.81</v>
      </c>
      <c r="I646" s="12">
        <v>21.56</v>
      </c>
      <c r="J646" s="12">
        <v>13.04</v>
      </c>
      <c r="K646" s="12">
        <v>2.5150000000000001</v>
      </c>
      <c r="L646" s="12">
        <v>9.25</v>
      </c>
    </row>
    <row r="647" spans="1:12" x14ac:dyDescent="0.25">
      <c r="A647" s="15">
        <v>44404.708333333336</v>
      </c>
      <c r="B647" s="12">
        <v>3.165</v>
      </c>
      <c r="C647" s="12">
        <v>263.8</v>
      </c>
      <c r="D647" s="12">
        <v>40.32</v>
      </c>
      <c r="E647" s="12">
        <v>18.149999999999999</v>
      </c>
      <c r="F647" s="12">
        <v>6.71</v>
      </c>
      <c r="G647" s="12">
        <v>-18.77</v>
      </c>
      <c r="H647" s="12">
        <v>21.27</v>
      </c>
      <c r="I647" s="12">
        <v>21.18</v>
      </c>
      <c r="J647" s="12">
        <v>13.05</v>
      </c>
      <c r="K647" s="12">
        <v>0.754</v>
      </c>
      <c r="L647" s="12">
        <v>7.6470000000000002</v>
      </c>
    </row>
    <row r="648" spans="1:12" x14ac:dyDescent="0.25">
      <c r="A648" s="15">
        <v>44404.75</v>
      </c>
      <c r="B648" s="12">
        <v>1.2989999999999999</v>
      </c>
      <c r="C648" s="12">
        <v>210.7</v>
      </c>
      <c r="D648" s="12">
        <v>39.81</v>
      </c>
      <c r="E648" s="12">
        <v>16.38</v>
      </c>
      <c r="F648" s="12">
        <v>7.0510000000000002</v>
      </c>
      <c r="G648" s="12">
        <v>-19.52</v>
      </c>
      <c r="H648" s="12">
        <v>17.48</v>
      </c>
      <c r="I648" s="12">
        <v>19.37</v>
      </c>
      <c r="J648" s="12">
        <v>13.06</v>
      </c>
      <c r="K648" s="12">
        <v>2.6749999999999998</v>
      </c>
      <c r="L648" s="12">
        <v>4.4470000000000001</v>
      </c>
    </row>
    <row r="649" spans="1:12" x14ac:dyDescent="0.25">
      <c r="A649" s="15">
        <v>44404.791666666664</v>
      </c>
      <c r="B649" s="12">
        <v>2.1579999999999999</v>
      </c>
      <c r="C649" s="12">
        <v>75.61</v>
      </c>
      <c r="D649" s="12">
        <v>21.51</v>
      </c>
      <c r="E649" s="12">
        <v>14.38</v>
      </c>
      <c r="F649" s="12">
        <v>8.18</v>
      </c>
      <c r="G649" s="12">
        <v>-19.28</v>
      </c>
      <c r="H649" s="12">
        <v>20.440000000000001</v>
      </c>
      <c r="I649" s="12">
        <v>13.87</v>
      </c>
      <c r="J649" s="12">
        <v>13.04</v>
      </c>
      <c r="K649" s="12">
        <v>2.9420000000000002</v>
      </c>
      <c r="L649" s="12">
        <v>6.0469999999999997</v>
      </c>
    </row>
    <row r="650" spans="1:12" x14ac:dyDescent="0.25">
      <c r="A650" s="15">
        <v>44404.833333333336</v>
      </c>
      <c r="B650" s="12">
        <v>2.1760000000000002</v>
      </c>
      <c r="C650" s="12">
        <v>62</v>
      </c>
      <c r="D650" s="12">
        <v>14.31</v>
      </c>
      <c r="E650" s="12">
        <v>12.53</v>
      </c>
      <c r="F650" s="12">
        <v>10.06</v>
      </c>
      <c r="G650" s="12">
        <v>-18.29</v>
      </c>
      <c r="H650" s="12">
        <v>16.11</v>
      </c>
      <c r="I650" s="12">
        <v>10.8</v>
      </c>
      <c r="J650" s="12">
        <v>13.02</v>
      </c>
      <c r="K650" s="12">
        <v>2.4489999999999998</v>
      </c>
      <c r="L650" s="12">
        <v>4.4470000000000001</v>
      </c>
    </row>
    <row r="651" spans="1:12" x14ac:dyDescent="0.25">
      <c r="A651" s="15">
        <v>44404.875</v>
      </c>
      <c r="B651" s="12">
        <v>2.0590000000000002</v>
      </c>
      <c r="C651" s="12">
        <v>61.24</v>
      </c>
      <c r="D651" s="12">
        <v>18.420000000000002</v>
      </c>
      <c r="E651" s="12">
        <v>11.3</v>
      </c>
      <c r="F651" s="12">
        <v>10.8</v>
      </c>
      <c r="G651" s="12">
        <v>-18.41</v>
      </c>
      <c r="H651" s="12">
        <v>15.17</v>
      </c>
      <c r="I651" s="12">
        <v>8.48</v>
      </c>
      <c r="J651" s="12">
        <v>13</v>
      </c>
      <c r="K651" s="12">
        <v>5.3230000000000004</v>
      </c>
      <c r="L651" s="12">
        <v>5.2469999999999999</v>
      </c>
    </row>
    <row r="652" spans="1:12" x14ac:dyDescent="0.25">
      <c r="A652" s="15">
        <v>44404.916666666664</v>
      </c>
      <c r="B652" s="12">
        <v>1.488</v>
      </c>
      <c r="C652" s="12">
        <v>17.37</v>
      </c>
      <c r="D652" s="12">
        <v>30.92</v>
      </c>
      <c r="E652" s="12">
        <v>10.92</v>
      </c>
      <c r="F652" s="12">
        <v>10.5</v>
      </c>
      <c r="G652" s="12">
        <v>-19</v>
      </c>
      <c r="H652" s="12">
        <v>9.16</v>
      </c>
      <c r="I652" s="12">
        <v>7.5</v>
      </c>
      <c r="J652" s="12">
        <v>12.99</v>
      </c>
      <c r="K652" s="12">
        <v>4.9119999999999999</v>
      </c>
      <c r="L652" s="12">
        <v>6.0469999999999997</v>
      </c>
    </row>
    <row r="653" spans="1:12" x14ac:dyDescent="0.25">
      <c r="A653" s="15">
        <v>44404.958333333336</v>
      </c>
      <c r="B653" s="12">
        <v>1.8380000000000001</v>
      </c>
      <c r="C653" s="12">
        <v>91.6</v>
      </c>
      <c r="D653" s="12">
        <v>26.71</v>
      </c>
      <c r="E653" s="12">
        <v>10.93</v>
      </c>
      <c r="F653" s="12">
        <v>10.050000000000001</v>
      </c>
      <c r="G653" s="12">
        <v>-19.489999999999998</v>
      </c>
      <c r="H653" s="12">
        <v>2.8969999999999998</v>
      </c>
      <c r="I653" s="12">
        <v>7.3179999999999996</v>
      </c>
      <c r="J653" s="12">
        <v>12.99</v>
      </c>
      <c r="K653" s="12">
        <v>3.6379999999999999</v>
      </c>
      <c r="L653" s="12">
        <v>5.2469999999999999</v>
      </c>
    </row>
    <row r="654" spans="1:12" x14ac:dyDescent="0.25">
      <c r="A654" s="15">
        <v>44405</v>
      </c>
      <c r="B654" s="12">
        <v>1.948</v>
      </c>
      <c r="C654" s="12">
        <v>62.83</v>
      </c>
      <c r="D654" s="12">
        <v>23.57</v>
      </c>
      <c r="E654" s="12">
        <v>10.57</v>
      </c>
      <c r="F654" s="12">
        <v>9.92</v>
      </c>
      <c r="G654" s="12">
        <v>-19.93</v>
      </c>
      <c r="H654" s="12">
        <v>4.242</v>
      </c>
      <c r="I654" s="12">
        <v>6.9690000000000003</v>
      </c>
      <c r="J654" s="12">
        <v>12.99</v>
      </c>
      <c r="K654" s="12">
        <v>5.0599999999999996</v>
      </c>
      <c r="L654" s="12">
        <v>5.2469999999999999</v>
      </c>
    </row>
    <row r="655" spans="1:12" x14ac:dyDescent="0.25">
      <c r="A655" s="15">
        <v>44405.041666666664</v>
      </c>
      <c r="B655" s="12">
        <v>2.3420000000000001</v>
      </c>
      <c r="C655" s="12">
        <v>68.94</v>
      </c>
      <c r="D655" s="12">
        <v>19.399999999999999</v>
      </c>
      <c r="E655" s="12">
        <v>10.76</v>
      </c>
      <c r="F655" s="12">
        <v>9.18</v>
      </c>
      <c r="G655" s="12">
        <v>-20.69</v>
      </c>
      <c r="H655" s="12">
        <v>2.5609999999999999</v>
      </c>
      <c r="I655" s="12">
        <v>6.7380000000000004</v>
      </c>
      <c r="J655" s="12">
        <v>12.99</v>
      </c>
      <c r="K655" s="12">
        <v>5.4450000000000003</v>
      </c>
      <c r="L655" s="12">
        <v>6.0469999999999997</v>
      </c>
    </row>
    <row r="656" spans="1:12" x14ac:dyDescent="0.25">
      <c r="A656" s="15">
        <v>44405.083333333336</v>
      </c>
      <c r="B656" s="12">
        <v>2.0579999999999998</v>
      </c>
      <c r="C656" s="12">
        <v>57.45</v>
      </c>
      <c r="D656" s="12">
        <v>23.97</v>
      </c>
      <c r="E656" s="12">
        <v>10.24</v>
      </c>
      <c r="F656" s="12">
        <v>9.31</v>
      </c>
      <c r="G656" s="12">
        <v>-20.93</v>
      </c>
      <c r="H656" s="12">
        <v>8.3000000000000007</v>
      </c>
      <c r="I656" s="12">
        <v>6.4349999999999996</v>
      </c>
      <c r="J656" s="12">
        <v>12.99</v>
      </c>
      <c r="K656" s="12">
        <v>2.75</v>
      </c>
      <c r="L656" s="12">
        <v>6.0469999999999997</v>
      </c>
    </row>
    <row r="657" spans="1:12" x14ac:dyDescent="0.25">
      <c r="A657" s="15">
        <v>44405.125</v>
      </c>
      <c r="B657" s="12">
        <v>2.1379999999999999</v>
      </c>
      <c r="C657" s="12">
        <v>66.52</v>
      </c>
      <c r="D657" s="12">
        <v>25.74</v>
      </c>
      <c r="E657" s="12">
        <v>10.130000000000001</v>
      </c>
      <c r="F657" s="12">
        <v>8.7200000000000006</v>
      </c>
      <c r="G657" s="12">
        <v>-21.83</v>
      </c>
      <c r="H657" s="12">
        <v>3.8809999999999998</v>
      </c>
      <c r="I657" s="12">
        <v>5.9880000000000004</v>
      </c>
      <c r="J657" s="12">
        <v>12.99</v>
      </c>
      <c r="K657" s="12">
        <v>3.4849999999999999</v>
      </c>
      <c r="L657" s="12">
        <v>6.8470000000000004</v>
      </c>
    </row>
    <row r="658" spans="1:12" x14ac:dyDescent="0.25">
      <c r="A658" s="15">
        <v>44405.166666666664</v>
      </c>
      <c r="B658" s="12">
        <v>2.2549999999999999</v>
      </c>
      <c r="C658" s="12">
        <v>66.77</v>
      </c>
      <c r="D658" s="12">
        <v>22.46</v>
      </c>
      <c r="E658" s="12">
        <v>10.15</v>
      </c>
      <c r="F658" s="12">
        <v>8.18</v>
      </c>
      <c r="G658" s="12">
        <v>-22.51</v>
      </c>
      <c r="H658" s="12">
        <v>3.6440000000000001</v>
      </c>
      <c r="I658" s="12">
        <v>6.06</v>
      </c>
      <c r="J658" s="12">
        <v>12.99</v>
      </c>
      <c r="K658" s="12">
        <v>3.8069999999999999</v>
      </c>
      <c r="L658" s="12">
        <v>5.2469999999999999</v>
      </c>
    </row>
    <row r="659" spans="1:12" x14ac:dyDescent="0.25">
      <c r="A659" s="15">
        <v>44405.208333333336</v>
      </c>
      <c r="B659" s="12">
        <v>2.4359999999999999</v>
      </c>
      <c r="C659" s="12">
        <v>63.49</v>
      </c>
      <c r="D659" s="12">
        <v>19.420000000000002</v>
      </c>
      <c r="E659" s="12">
        <v>10</v>
      </c>
      <c r="F659" s="12">
        <v>7.734</v>
      </c>
      <c r="G659" s="12">
        <v>-23.26</v>
      </c>
      <c r="H659" s="12">
        <v>4.5309999999999997</v>
      </c>
      <c r="I659" s="12">
        <v>5.8959999999999999</v>
      </c>
      <c r="J659" s="12">
        <v>12.99</v>
      </c>
      <c r="K659" s="12">
        <v>3.5379999999999998</v>
      </c>
      <c r="L659" s="12">
        <v>6.0469999999999997</v>
      </c>
    </row>
    <row r="660" spans="1:12" x14ac:dyDescent="0.25">
      <c r="A660" s="15">
        <v>44405.25</v>
      </c>
      <c r="B660" s="12">
        <v>2.3650000000000002</v>
      </c>
      <c r="C660" s="12">
        <v>76.319999999999993</v>
      </c>
      <c r="D660" s="12">
        <v>26.86</v>
      </c>
      <c r="E660" s="12">
        <v>10.6</v>
      </c>
      <c r="F660" s="12">
        <v>6.2</v>
      </c>
      <c r="G660" s="12">
        <v>-25.3</v>
      </c>
      <c r="H660" s="12">
        <v>11.5</v>
      </c>
      <c r="I660" s="12">
        <v>5.8090000000000002</v>
      </c>
      <c r="J660" s="12">
        <v>12.99</v>
      </c>
      <c r="K660" s="12">
        <v>2.71</v>
      </c>
      <c r="L660" s="12">
        <v>6.0469999999999997</v>
      </c>
    </row>
    <row r="661" spans="1:12" x14ac:dyDescent="0.25">
      <c r="A661" s="15">
        <v>44405.291666666664</v>
      </c>
      <c r="B661" s="12">
        <v>2.2280000000000002</v>
      </c>
      <c r="C661" s="12">
        <v>54.03</v>
      </c>
      <c r="D661" s="12">
        <v>27.89</v>
      </c>
      <c r="E661" s="12">
        <v>10.45</v>
      </c>
      <c r="F661" s="12">
        <v>6.0830000000000002</v>
      </c>
      <c r="G661" s="12">
        <v>-25.59</v>
      </c>
      <c r="H661" s="12">
        <v>22.19</v>
      </c>
      <c r="I661" s="12">
        <v>6.2990000000000004</v>
      </c>
      <c r="J661" s="12">
        <v>13</v>
      </c>
      <c r="K661" s="12">
        <v>2.5569999999999999</v>
      </c>
      <c r="L661" s="12">
        <v>5.2469999999999999</v>
      </c>
    </row>
    <row r="662" spans="1:12" x14ac:dyDescent="0.25">
      <c r="A662" s="15">
        <v>44405.333333333336</v>
      </c>
      <c r="B662" s="12">
        <v>3.24</v>
      </c>
      <c r="C662" s="12">
        <v>73.33</v>
      </c>
      <c r="D662" s="12">
        <v>16.72</v>
      </c>
      <c r="E662" s="12">
        <v>11.37</v>
      </c>
      <c r="F662" s="12">
        <v>4.93</v>
      </c>
      <c r="G662" s="12">
        <v>-27.27</v>
      </c>
      <c r="H662" s="12">
        <v>29.06</v>
      </c>
      <c r="I662" s="12">
        <v>6.6760000000000002</v>
      </c>
      <c r="J662" s="12">
        <v>13</v>
      </c>
      <c r="K662" s="12">
        <v>5.88</v>
      </c>
      <c r="L662" s="12">
        <v>6.8470000000000004</v>
      </c>
    </row>
    <row r="663" spans="1:12" x14ac:dyDescent="0.25">
      <c r="A663" s="15">
        <v>44405.375</v>
      </c>
      <c r="B663" s="12">
        <v>3.5489999999999999</v>
      </c>
      <c r="C663" s="12">
        <v>65.62</v>
      </c>
      <c r="D663" s="12">
        <v>17.11</v>
      </c>
      <c r="E663" s="12">
        <v>11.6</v>
      </c>
      <c r="F663" s="12">
        <v>4.9000000000000004</v>
      </c>
      <c r="G663" s="12">
        <v>-27.11</v>
      </c>
      <c r="H663" s="12">
        <v>38.24</v>
      </c>
      <c r="I663" s="12">
        <v>7.7279999999999998</v>
      </c>
      <c r="J663" s="12">
        <v>13.01</v>
      </c>
      <c r="K663" s="12">
        <v>4.4480000000000004</v>
      </c>
      <c r="L663" s="12">
        <v>7.6470000000000002</v>
      </c>
    </row>
    <row r="664" spans="1:12" x14ac:dyDescent="0.25">
      <c r="A664" s="15">
        <v>44405.416666666664</v>
      </c>
      <c r="B664" s="12">
        <v>3.5350000000000001</v>
      </c>
      <c r="C664" s="12">
        <v>63.29</v>
      </c>
      <c r="D664" s="12">
        <v>15.64</v>
      </c>
      <c r="E664" s="12">
        <v>13.77</v>
      </c>
      <c r="F664" s="12">
        <v>5.0549999999999997</v>
      </c>
      <c r="G664" s="12">
        <v>-25.3</v>
      </c>
      <c r="H664" s="12">
        <v>35.549999999999997</v>
      </c>
      <c r="I664" s="12">
        <v>11.24</v>
      </c>
      <c r="J664" s="12">
        <v>13.03</v>
      </c>
      <c r="K664" s="12">
        <v>6.1139999999999999</v>
      </c>
      <c r="L664" s="12">
        <v>7.6470000000000002</v>
      </c>
    </row>
    <row r="665" spans="1:12" x14ac:dyDescent="0.25">
      <c r="A665" s="15">
        <v>44405.458333333336</v>
      </c>
      <c r="B665" s="12">
        <v>2.7050000000000001</v>
      </c>
      <c r="C665" s="12">
        <v>22.22</v>
      </c>
      <c r="D665" s="12">
        <v>9.91</v>
      </c>
      <c r="E665" s="12">
        <v>16.84</v>
      </c>
      <c r="F665" s="12">
        <v>3.5830000000000002</v>
      </c>
      <c r="G665" s="12">
        <v>-27.23</v>
      </c>
      <c r="H665" s="12">
        <v>0.05</v>
      </c>
      <c r="I665" s="12">
        <v>16.600000000000001</v>
      </c>
      <c r="J665" s="12">
        <v>13.06</v>
      </c>
      <c r="K665" s="12">
        <v>3.839</v>
      </c>
      <c r="L665" s="12">
        <v>4.4470000000000001</v>
      </c>
    </row>
    <row r="666" spans="1:12" x14ac:dyDescent="0.25">
      <c r="A666" s="15">
        <v>44405.5</v>
      </c>
      <c r="B666" s="12">
        <v>2.673</v>
      </c>
      <c r="C666" s="12">
        <v>8.48</v>
      </c>
      <c r="D666" s="12">
        <v>13.03</v>
      </c>
      <c r="E666" s="12">
        <v>19.46</v>
      </c>
      <c r="F666" s="12">
        <v>1.667</v>
      </c>
      <c r="G666" s="12">
        <v>-35.090000000000003</v>
      </c>
      <c r="H666" s="12">
        <v>4.1000000000000002E-2</v>
      </c>
      <c r="I666" s="12">
        <v>20.78</v>
      </c>
      <c r="J666" s="12">
        <v>13.06</v>
      </c>
      <c r="K666" s="12">
        <v>1.2889999999999999</v>
      </c>
      <c r="L666" s="12">
        <v>4.4470000000000001</v>
      </c>
    </row>
    <row r="667" spans="1:12" x14ac:dyDescent="0.25">
      <c r="A667" s="15">
        <v>44405.541666666664</v>
      </c>
      <c r="B667" s="12">
        <v>1.351</v>
      </c>
      <c r="C667" s="12">
        <v>338.9</v>
      </c>
      <c r="D667" s="12">
        <v>28.15</v>
      </c>
      <c r="E667" s="12">
        <v>21.78</v>
      </c>
      <c r="F667" s="12">
        <v>0.71599999999999997</v>
      </c>
      <c r="G667" s="12">
        <v>-42.28</v>
      </c>
      <c r="H667" s="12">
        <v>3.7999999999999999E-2</v>
      </c>
      <c r="I667" s="12">
        <v>24.32</v>
      </c>
      <c r="J667" s="12">
        <v>13.08</v>
      </c>
      <c r="K667" s="12">
        <v>8.5999999999999993E-2</v>
      </c>
      <c r="L667" s="12">
        <v>3.6469999999999998</v>
      </c>
    </row>
    <row r="668" spans="1:12" x14ac:dyDescent="0.25">
      <c r="A668" s="15">
        <v>44405.583333333336</v>
      </c>
      <c r="B668" s="12">
        <v>1.52</v>
      </c>
      <c r="C668" s="12">
        <v>280.2</v>
      </c>
      <c r="D668" s="12">
        <v>24.83</v>
      </c>
      <c r="E668" s="12">
        <v>23.13</v>
      </c>
      <c r="F668" s="12">
        <v>0.52200000000000002</v>
      </c>
      <c r="G668" s="12">
        <v>-43.8</v>
      </c>
      <c r="H668" s="12">
        <v>3.5999999999999997E-2</v>
      </c>
      <c r="I668" s="12">
        <v>26.88</v>
      </c>
      <c r="J668" s="12">
        <v>13.09</v>
      </c>
      <c r="K668" s="12">
        <v>1.7999999999999999E-2</v>
      </c>
      <c r="L668" s="12">
        <v>4.4470000000000001</v>
      </c>
    </row>
    <row r="669" spans="1:12" x14ac:dyDescent="0.25">
      <c r="A669" s="15">
        <v>44405.625</v>
      </c>
      <c r="B669" s="12">
        <v>2.69</v>
      </c>
      <c r="C669" s="12">
        <v>268.39999999999998</v>
      </c>
      <c r="D669" s="12">
        <v>26.29</v>
      </c>
      <c r="E669" s="12">
        <v>23.02</v>
      </c>
      <c r="F669" s="12">
        <v>0.58399999999999996</v>
      </c>
      <c r="G669" s="12">
        <v>-42.71</v>
      </c>
      <c r="H669" s="12">
        <v>3.6999999999999998E-2</v>
      </c>
      <c r="I669" s="12">
        <v>27</v>
      </c>
      <c r="J669" s="12">
        <v>13.09</v>
      </c>
      <c r="K669" s="12">
        <v>2.5000000000000001E-2</v>
      </c>
      <c r="L669" s="12">
        <v>5.2469999999999999</v>
      </c>
    </row>
    <row r="670" spans="1:12" x14ac:dyDescent="0.25">
      <c r="A670" s="15">
        <v>44405.666666666664</v>
      </c>
      <c r="B670" s="12">
        <v>3.4079999999999999</v>
      </c>
      <c r="C670" s="12">
        <v>245.9</v>
      </c>
      <c r="D670" s="12">
        <v>38.840000000000003</v>
      </c>
      <c r="E670" s="12">
        <v>22.87</v>
      </c>
      <c r="F670" s="12">
        <v>0.90200000000000002</v>
      </c>
      <c r="G670" s="12">
        <v>-38.450000000000003</v>
      </c>
      <c r="H670" s="12">
        <v>3.4000000000000002E-2</v>
      </c>
      <c r="I670" s="12">
        <v>26.32</v>
      </c>
      <c r="J670" s="12">
        <v>13.1</v>
      </c>
      <c r="K670" s="12">
        <v>0</v>
      </c>
      <c r="L670" s="12">
        <v>6.8470000000000004</v>
      </c>
    </row>
    <row r="671" spans="1:12" x14ac:dyDescent="0.25">
      <c r="A671" s="15">
        <v>44405.708333333336</v>
      </c>
      <c r="B671" s="12">
        <v>2.6840000000000002</v>
      </c>
      <c r="C671" s="12">
        <v>258.10000000000002</v>
      </c>
      <c r="D671" s="12">
        <v>41.24</v>
      </c>
      <c r="E671" s="12">
        <v>22.24</v>
      </c>
      <c r="F671" s="12">
        <v>1.589</v>
      </c>
      <c r="G671" s="12">
        <v>-32.299999999999997</v>
      </c>
      <c r="H671" s="12">
        <v>3.5000000000000003E-2</v>
      </c>
      <c r="I671" s="12">
        <v>25.68</v>
      </c>
      <c r="J671" s="12">
        <v>13.1</v>
      </c>
      <c r="K671" s="12">
        <v>0</v>
      </c>
      <c r="L671" s="12">
        <v>6.0469999999999997</v>
      </c>
    </row>
    <row r="672" spans="1:12" x14ac:dyDescent="0.25">
      <c r="A672" s="15">
        <v>44405.75</v>
      </c>
      <c r="B672" s="12">
        <v>1.609</v>
      </c>
      <c r="C672" s="12">
        <v>19.78</v>
      </c>
      <c r="D672" s="12">
        <v>33.31</v>
      </c>
      <c r="E672" s="12">
        <v>19.63</v>
      </c>
      <c r="F672" s="12">
        <v>2.3540000000000001</v>
      </c>
      <c r="G672" s="12">
        <v>-29.8</v>
      </c>
      <c r="H672" s="12">
        <v>4.8000000000000001E-2</v>
      </c>
      <c r="I672" s="12">
        <v>23.03</v>
      </c>
      <c r="J672" s="12">
        <v>13.09</v>
      </c>
      <c r="K672" s="12">
        <v>4.5999999999999999E-2</v>
      </c>
      <c r="L672" s="12">
        <v>5.2469999999999999</v>
      </c>
    </row>
    <row r="673" spans="1:12" x14ac:dyDescent="0.25">
      <c r="A673" s="15">
        <v>44405.791666666664</v>
      </c>
      <c r="B673" s="12">
        <v>2.1360000000000001</v>
      </c>
      <c r="C673" s="12">
        <v>49.85</v>
      </c>
      <c r="D673" s="12">
        <v>24.21</v>
      </c>
      <c r="E673" s="12">
        <v>17.489999999999998</v>
      </c>
      <c r="F673" s="12">
        <v>3.395</v>
      </c>
      <c r="G673" s="12">
        <v>-27.11</v>
      </c>
      <c r="H673" s="12">
        <v>4.7E-2</v>
      </c>
      <c r="I673" s="12">
        <v>16.71</v>
      </c>
      <c r="J673" s="12">
        <v>13.07</v>
      </c>
      <c r="K673" s="12">
        <v>0.13700000000000001</v>
      </c>
      <c r="L673" s="12">
        <v>6.0469999999999997</v>
      </c>
    </row>
    <row r="674" spans="1:12" x14ac:dyDescent="0.25">
      <c r="A674" s="15">
        <v>44405.833333333336</v>
      </c>
      <c r="B674" s="12">
        <v>2.5510000000000002</v>
      </c>
      <c r="C674" s="12">
        <v>69.59</v>
      </c>
      <c r="D674" s="12">
        <v>18.989999999999998</v>
      </c>
      <c r="E674" s="12">
        <v>16.28</v>
      </c>
      <c r="F674" s="12">
        <v>4.0999999999999996</v>
      </c>
      <c r="G674" s="12">
        <v>-25.8</v>
      </c>
      <c r="H674" s="12">
        <v>5.0999999999999997E-2</v>
      </c>
      <c r="I674" s="12">
        <v>14</v>
      </c>
      <c r="J674" s="12">
        <v>13.05</v>
      </c>
      <c r="K674" s="12">
        <v>2.4E-2</v>
      </c>
      <c r="L674" s="12">
        <v>6.0469999999999997</v>
      </c>
    </row>
    <row r="675" spans="1:12" x14ac:dyDescent="0.25">
      <c r="A675" s="15">
        <v>44405.875</v>
      </c>
      <c r="B675" s="12">
        <v>1.859</v>
      </c>
      <c r="C675" s="12">
        <v>61.51</v>
      </c>
      <c r="D675" s="12">
        <v>19.09</v>
      </c>
      <c r="E675" s="12">
        <v>14.6</v>
      </c>
      <c r="F675" s="12">
        <v>5.149</v>
      </c>
      <c r="G675" s="12">
        <v>-24.44</v>
      </c>
      <c r="H675" s="12">
        <v>4.9000000000000002E-2</v>
      </c>
      <c r="I675" s="12">
        <v>11.82</v>
      </c>
      <c r="J675" s="12">
        <v>13.03</v>
      </c>
      <c r="K675" s="12">
        <v>2.5999999999999999E-2</v>
      </c>
      <c r="L675" s="12">
        <v>4.4470000000000001</v>
      </c>
    </row>
    <row r="676" spans="1:12" x14ac:dyDescent="0.25">
      <c r="A676" s="15">
        <v>44405.916666666664</v>
      </c>
      <c r="B676" s="12">
        <v>1.944</v>
      </c>
      <c r="C676" s="12">
        <v>74.319999999999993</v>
      </c>
      <c r="D676" s="12">
        <v>20.89</v>
      </c>
      <c r="E676" s="12">
        <v>14.51</v>
      </c>
      <c r="F676" s="12">
        <v>4.84</v>
      </c>
      <c r="G676" s="12">
        <v>-25.16</v>
      </c>
      <c r="H676" s="12">
        <v>4.2000000000000003E-2</v>
      </c>
      <c r="I676" s="12">
        <v>10.71</v>
      </c>
      <c r="J676" s="12">
        <v>13.03</v>
      </c>
      <c r="K676" s="12">
        <v>8.9999999999999993E-3</v>
      </c>
      <c r="L676" s="12">
        <v>4.4470000000000001</v>
      </c>
    </row>
    <row r="677" spans="1:12" x14ac:dyDescent="0.25">
      <c r="A677" s="15">
        <v>44405.958333333336</v>
      </c>
      <c r="B677" s="12">
        <v>1.746</v>
      </c>
      <c r="C677" s="12">
        <v>55.13</v>
      </c>
      <c r="D677" s="12">
        <v>22.6</v>
      </c>
      <c r="E677" s="12">
        <v>13.28</v>
      </c>
      <c r="F677" s="12">
        <v>6.0650000000000004</v>
      </c>
      <c r="G677" s="12">
        <v>-23.56</v>
      </c>
      <c r="H677" s="12">
        <v>4.7E-2</v>
      </c>
      <c r="I677" s="12">
        <v>9.8800000000000008</v>
      </c>
      <c r="J677" s="12">
        <v>13.02</v>
      </c>
      <c r="K677" s="12">
        <v>0.105</v>
      </c>
      <c r="L677" s="12">
        <v>4.4470000000000001</v>
      </c>
    </row>
    <row r="678" spans="1:12" x14ac:dyDescent="0.25">
      <c r="A678" s="15">
        <v>44406</v>
      </c>
      <c r="B678" s="12">
        <v>1.5620000000000001</v>
      </c>
      <c r="C678" s="12">
        <v>77.72</v>
      </c>
      <c r="D678" s="12">
        <v>32.270000000000003</v>
      </c>
      <c r="E678" s="12">
        <v>12.72</v>
      </c>
      <c r="F678" s="12">
        <v>6.2270000000000003</v>
      </c>
      <c r="G678" s="12">
        <v>-23.67</v>
      </c>
      <c r="H678" s="12">
        <v>4.1000000000000002E-2</v>
      </c>
      <c r="I678" s="12">
        <v>8.7200000000000006</v>
      </c>
      <c r="J678" s="12">
        <v>13.01</v>
      </c>
      <c r="K678" s="12">
        <v>1.1220000000000001</v>
      </c>
      <c r="L678" s="12">
        <v>4.4470000000000001</v>
      </c>
    </row>
    <row r="679" spans="1:12" x14ac:dyDescent="0.25">
      <c r="A679" s="15">
        <v>44406.041666666664</v>
      </c>
      <c r="B679" s="12">
        <v>2.0179999999999998</v>
      </c>
      <c r="C679" s="12">
        <v>55.3</v>
      </c>
      <c r="D679" s="12">
        <v>19.03</v>
      </c>
      <c r="E679" s="12">
        <v>13.02</v>
      </c>
      <c r="F679" s="12">
        <v>5.9630000000000001</v>
      </c>
      <c r="G679" s="12">
        <v>-23.92</v>
      </c>
      <c r="H679" s="12">
        <v>3.2000000000000001E-2</v>
      </c>
      <c r="I679" s="12">
        <v>8.57</v>
      </c>
      <c r="J679" s="12">
        <v>12.98</v>
      </c>
      <c r="K679" s="12">
        <v>0.79300000000000004</v>
      </c>
      <c r="L679" s="12">
        <v>5.2469999999999999</v>
      </c>
    </row>
    <row r="680" spans="1:12" x14ac:dyDescent="0.25">
      <c r="A680" s="15">
        <v>44406.083333333336</v>
      </c>
      <c r="B680" s="12">
        <v>1.911</v>
      </c>
      <c r="C680" s="12">
        <v>58.86</v>
      </c>
      <c r="D680" s="12">
        <v>26.03</v>
      </c>
      <c r="E680" s="12">
        <v>12.83</v>
      </c>
      <c r="F680" s="12">
        <v>6.0620000000000003</v>
      </c>
      <c r="G680" s="12">
        <v>-23.9</v>
      </c>
      <c r="H680" s="12">
        <v>2.1000000000000001E-2</v>
      </c>
      <c r="I680" s="12">
        <v>8.48</v>
      </c>
      <c r="J680" s="12">
        <v>12.97</v>
      </c>
      <c r="K680" s="12">
        <v>4.8000000000000001E-2</v>
      </c>
      <c r="L680" s="12">
        <v>5.2469999999999999</v>
      </c>
    </row>
    <row r="681" spans="1:12" x14ac:dyDescent="0.25">
      <c r="A681" s="15">
        <v>44406.125</v>
      </c>
      <c r="B681" s="12">
        <v>2.29</v>
      </c>
      <c r="C681" s="12">
        <v>63.9</v>
      </c>
      <c r="D681" s="12">
        <v>27.01</v>
      </c>
      <c r="E681" s="12">
        <v>13.27</v>
      </c>
      <c r="F681" s="12">
        <v>5.7380000000000004</v>
      </c>
      <c r="G681" s="12">
        <v>-24.22</v>
      </c>
      <c r="H681" s="12">
        <v>1.7999999999999999E-2</v>
      </c>
      <c r="I681" s="12">
        <v>8.5399999999999991</v>
      </c>
      <c r="J681" s="12">
        <v>12.97</v>
      </c>
      <c r="K681" s="12">
        <v>6.3E-2</v>
      </c>
      <c r="L681" s="12">
        <v>6.0469999999999997</v>
      </c>
    </row>
    <row r="682" spans="1:12" x14ac:dyDescent="0.25">
      <c r="A682" s="15">
        <v>44406.166666666664</v>
      </c>
      <c r="B682" s="12">
        <v>2.99</v>
      </c>
      <c r="C682" s="12">
        <v>63.34</v>
      </c>
      <c r="D682" s="12">
        <v>19.489999999999998</v>
      </c>
      <c r="E682" s="12">
        <v>13.9</v>
      </c>
      <c r="F682" s="12">
        <v>5.1289999999999996</v>
      </c>
      <c r="G682" s="12">
        <v>-25.01</v>
      </c>
      <c r="H682" s="12">
        <v>1.4999999999999999E-2</v>
      </c>
      <c r="I682" s="12">
        <v>9.23</v>
      </c>
      <c r="J682" s="12">
        <v>12.98</v>
      </c>
      <c r="K682" s="12">
        <v>2.3E-2</v>
      </c>
      <c r="L682" s="12">
        <v>6.8470000000000004</v>
      </c>
    </row>
    <row r="683" spans="1:12" x14ac:dyDescent="0.25">
      <c r="A683" s="15">
        <v>44406.208333333336</v>
      </c>
      <c r="B683" s="12">
        <v>2.4020000000000001</v>
      </c>
      <c r="C683" s="12">
        <v>59.75</v>
      </c>
      <c r="D683" s="12">
        <v>29.47</v>
      </c>
      <c r="E683" s="12">
        <v>13.92</v>
      </c>
      <c r="F683" s="12">
        <v>4.8520000000000003</v>
      </c>
      <c r="G683" s="12">
        <v>-25.59</v>
      </c>
      <c r="H683" s="12">
        <v>1.4999999999999999E-2</v>
      </c>
      <c r="I683" s="12">
        <v>9.98</v>
      </c>
      <c r="J683" s="12">
        <v>12.99</v>
      </c>
      <c r="K683" s="12">
        <v>0.22500000000000001</v>
      </c>
      <c r="L683" s="12">
        <v>7.6470000000000002</v>
      </c>
    </row>
    <row r="684" spans="1:12" x14ac:dyDescent="0.25">
      <c r="A684" s="15">
        <v>44406.25</v>
      </c>
      <c r="B684" s="12">
        <v>4.1749999999999998</v>
      </c>
      <c r="C684" s="12">
        <v>67.41</v>
      </c>
      <c r="D684" s="12">
        <v>16.010000000000002</v>
      </c>
      <c r="E684" s="12">
        <v>14.51</v>
      </c>
      <c r="F684" s="12">
        <v>4.0990000000000002</v>
      </c>
      <c r="G684" s="12">
        <v>-27.02</v>
      </c>
      <c r="H684" s="12">
        <v>1.7000000000000001E-2</v>
      </c>
      <c r="I684" s="12">
        <v>10.210000000000001</v>
      </c>
      <c r="J684" s="12">
        <v>12.99</v>
      </c>
      <c r="K684" s="12">
        <v>0</v>
      </c>
      <c r="L684" s="12">
        <v>8.4499999999999993</v>
      </c>
    </row>
    <row r="685" spans="1:12" x14ac:dyDescent="0.25">
      <c r="A685" s="15">
        <v>44406.291666666664</v>
      </c>
      <c r="B685" s="12">
        <v>3.3359999999999999</v>
      </c>
      <c r="C685" s="12">
        <v>65.48</v>
      </c>
      <c r="D685" s="12">
        <v>19.46</v>
      </c>
      <c r="E685" s="12">
        <v>14.36</v>
      </c>
      <c r="F685" s="12">
        <v>4.0979999999999999</v>
      </c>
      <c r="G685" s="12">
        <v>-27.09</v>
      </c>
      <c r="H685" s="12">
        <v>0.02</v>
      </c>
      <c r="I685" s="12">
        <v>10.8</v>
      </c>
      <c r="J685" s="12">
        <v>13</v>
      </c>
      <c r="K685" s="12">
        <v>0.13600000000000001</v>
      </c>
      <c r="L685" s="12">
        <v>7.6470000000000002</v>
      </c>
    </row>
    <row r="686" spans="1:12" x14ac:dyDescent="0.25">
      <c r="A686" s="15">
        <v>44406.333333333336</v>
      </c>
      <c r="B686" s="12">
        <v>3.4590000000000001</v>
      </c>
      <c r="C686" s="12">
        <v>74.77</v>
      </c>
      <c r="D686" s="12">
        <v>19.52</v>
      </c>
      <c r="E686" s="12">
        <v>14.58</v>
      </c>
      <c r="F686" s="12">
        <v>3.6840000000000002</v>
      </c>
      <c r="G686" s="12">
        <v>-28.1</v>
      </c>
      <c r="H686" s="12">
        <v>2.4E-2</v>
      </c>
      <c r="I686" s="12">
        <v>10.69</v>
      </c>
      <c r="J686" s="12">
        <v>13</v>
      </c>
      <c r="K686" s="12">
        <v>4.7E-2</v>
      </c>
      <c r="L686" s="12">
        <v>7.6470000000000002</v>
      </c>
    </row>
    <row r="687" spans="1:12" x14ac:dyDescent="0.25">
      <c r="A687" s="15">
        <v>44406.375</v>
      </c>
      <c r="B687" s="12">
        <v>3.4940000000000002</v>
      </c>
      <c r="C687" s="12">
        <v>64.290000000000006</v>
      </c>
      <c r="D687" s="12">
        <v>16.010000000000002</v>
      </c>
      <c r="E687" s="12">
        <v>14.52</v>
      </c>
      <c r="F687" s="12">
        <v>4.0129999999999999</v>
      </c>
      <c r="G687" s="12">
        <v>-27.23</v>
      </c>
      <c r="H687" s="12">
        <v>3.5000000000000003E-2</v>
      </c>
      <c r="I687" s="12">
        <v>10.87</v>
      </c>
      <c r="J687" s="12">
        <v>13</v>
      </c>
      <c r="K687" s="12">
        <v>0.17799999999999999</v>
      </c>
      <c r="L687" s="12">
        <v>6.8470000000000004</v>
      </c>
    </row>
    <row r="688" spans="1:12" x14ac:dyDescent="0.25">
      <c r="A688" s="15">
        <v>44406.416666666664</v>
      </c>
      <c r="B688" s="12">
        <v>2.661</v>
      </c>
      <c r="C688" s="12">
        <v>62.72</v>
      </c>
      <c r="D688" s="12">
        <v>20.02</v>
      </c>
      <c r="E688" s="12">
        <v>17.059999999999999</v>
      </c>
      <c r="F688" s="12">
        <v>4.3559999999999999</v>
      </c>
      <c r="G688" s="12">
        <v>-24.66</v>
      </c>
      <c r="H688" s="12">
        <v>3.6999999999999998E-2</v>
      </c>
      <c r="I688" s="12">
        <v>14.36</v>
      </c>
      <c r="J688" s="12">
        <v>13.01</v>
      </c>
      <c r="K688" s="12">
        <v>1.669</v>
      </c>
      <c r="L688" s="12">
        <v>6.8470000000000004</v>
      </c>
    </row>
    <row r="689" spans="1:12" x14ac:dyDescent="0.25">
      <c r="A689" s="15">
        <v>44406.458333333336</v>
      </c>
      <c r="B689" s="12">
        <v>2.149</v>
      </c>
      <c r="C689" s="12">
        <v>32.68</v>
      </c>
      <c r="D689" s="12">
        <v>14.33</v>
      </c>
      <c r="E689" s="12">
        <v>19.96</v>
      </c>
      <c r="F689" s="12">
        <v>3.153</v>
      </c>
      <c r="G689" s="12">
        <v>-27.03</v>
      </c>
      <c r="H689" s="12">
        <v>3.5000000000000003E-2</v>
      </c>
      <c r="I689" s="12">
        <v>20.03</v>
      </c>
      <c r="J689" s="12">
        <v>13.03</v>
      </c>
      <c r="K689" s="12">
        <v>0.55100000000000005</v>
      </c>
      <c r="L689" s="12">
        <v>3.6469999999999998</v>
      </c>
    </row>
    <row r="690" spans="1:12" x14ac:dyDescent="0.25">
      <c r="A690" s="15">
        <v>44406.5</v>
      </c>
      <c r="B690" s="12">
        <v>1.835</v>
      </c>
      <c r="C690" s="12">
        <v>288</v>
      </c>
      <c r="D690" s="12">
        <v>23.63</v>
      </c>
      <c r="E690" s="12">
        <v>22.44</v>
      </c>
      <c r="F690" s="12">
        <v>2.097</v>
      </c>
      <c r="G690" s="12">
        <v>-30.77</v>
      </c>
      <c r="H690" s="12">
        <v>3.3000000000000002E-2</v>
      </c>
      <c r="I690" s="12">
        <v>24.52</v>
      </c>
      <c r="J690" s="12">
        <v>13.03</v>
      </c>
      <c r="K690" s="12">
        <v>0.27</v>
      </c>
      <c r="L690" s="12">
        <v>3.6469999999999998</v>
      </c>
    </row>
    <row r="691" spans="1:12" x14ac:dyDescent="0.25">
      <c r="A691" s="15">
        <v>44406.541666666664</v>
      </c>
      <c r="B691" s="12">
        <v>2.694</v>
      </c>
      <c r="C691" s="12">
        <v>246.2</v>
      </c>
      <c r="D691" s="12">
        <v>32.93</v>
      </c>
      <c r="E691" s="12">
        <v>22.97</v>
      </c>
      <c r="F691" s="12">
        <v>2.0219999999999998</v>
      </c>
      <c r="G691" s="12">
        <v>-29.38</v>
      </c>
      <c r="H691" s="12">
        <v>3.6999999999999998E-2</v>
      </c>
      <c r="I691" s="12">
        <v>26.65</v>
      </c>
      <c r="J691" s="12">
        <v>13.03</v>
      </c>
      <c r="K691" s="12">
        <v>7.4999999999999997E-2</v>
      </c>
      <c r="L691" s="12">
        <v>5.2469999999999999</v>
      </c>
    </row>
    <row r="692" spans="1:12" x14ac:dyDescent="0.25">
      <c r="A692" s="15">
        <v>44406.583333333336</v>
      </c>
      <c r="B692" s="12">
        <v>2.5099999999999998</v>
      </c>
      <c r="C692" s="12">
        <v>244.3</v>
      </c>
      <c r="D692" s="12">
        <v>34.25</v>
      </c>
      <c r="E692" s="12">
        <v>24.29</v>
      </c>
      <c r="F692" s="12">
        <v>1.0569999999999999</v>
      </c>
      <c r="G692" s="12">
        <v>-36.51</v>
      </c>
      <c r="H692" s="12">
        <v>3.5999999999999997E-2</v>
      </c>
      <c r="I692" s="12">
        <v>27.77</v>
      </c>
      <c r="J692" s="12">
        <v>13.05</v>
      </c>
      <c r="K692" s="12">
        <v>1E-3</v>
      </c>
      <c r="L692" s="12">
        <v>5.2469999999999999</v>
      </c>
    </row>
    <row r="693" spans="1:12" x14ac:dyDescent="0.25">
      <c r="A693" s="15">
        <v>44406.625</v>
      </c>
      <c r="B693" s="12">
        <v>3.649</v>
      </c>
      <c r="C693" s="12">
        <v>241.3</v>
      </c>
      <c r="D693" s="12">
        <v>41.83</v>
      </c>
      <c r="E693" s="12">
        <v>24.77</v>
      </c>
      <c r="F693" s="12">
        <v>0.54800000000000004</v>
      </c>
      <c r="G693" s="12">
        <v>-42.01</v>
      </c>
      <c r="H693" s="12">
        <v>3.7999999999999999E-2</v>
      </c>
      <c r="I693" s="12">
        <v>28.37</v>
      </c>
      <c r="J693" s="12">
        <v>13.04</v>
      </c>
      <c r="K693" s="12">
        <v>0.17799999999999999</v>
      </c>
      <c r="L693" s="12">
        <v>7.6470000000000002</v>
      </c>
    </row>
    <row r="694" spans="1:12" x14ac:dyDescent="0.25">
      <c r="A694" s="15">
        <v>44406.666666666664</v>
      </c>
      <c r="B694" s="12">
        <v>4.2709999999999999</v>
      </c>
      <c r="C694" s="12">
        <v>235.2</v>
      </c>
      <c r="D694" s="12">
        <v>50.62</v>
      </c>
      <c r="E694" s="12">
        <v>24.25</v>
      </c>
      <c r="F694" s="12">
        <v>1.089</v>
      </c>
      <c r="G694" s="12">
        <v>-35.39</v>
      </c>
      <c r="H694" s="12">
        <v>4.4999999999999998E-2</v>
      </c>
      <c r="I694" s="12">
        <v>27.49</v>
      </c>
      <c r="J694" s="12">
        <v>13.05</v>
      </c>
      <c r="K694" s="12">
        <v>4.2999999999999997E-2</v>
      </c>
      <c r="L694" s="12">
        <v>8.4499999999999993</v>
      </c>
    </row>
    <row r="695" spans="1:12" x14ac:dyDescent="0.25">
      <c r="A695" s="15">
        <v>44406.708333333336</v>
      </c>
      <c r="B695" s="12">
        <v>3.3690000000000002</v>
      </c>
      <c r="C695" s="12">
        <v>256.7</v>
      </c>
      <c r="D695" s="12">
        <v>47.79</v>
      </c>
      <c r="E695" s="12">
        <v>23.51</v>
      </c>
      <c r="F695" s="12">
        <v>1.5449999999999999</v>
      </c>
      <c r="G695" s="12">
        <v>-31.63</v>
      </c>
      <c r="H695" s="12">
        <v>4.2999999999999997E-2</v>
      </c>
      <c r="I695" s="12">
        <v>26.74</v>
      </c>
      <c r="J695" s="12">
        <v>13.06</v>
      </c>
      <c r="K695" s="12">
        <v>1.2E-2</v>
      </c>
      <c r="L695" s="12">
        <v>8.4499999999999993</v>
      </c>
    </row>
    <row r="696" spans="1:12" x14ac:dyDescent="0.25">
      <c r="A696" s="15">
        <v>44406.75</v>
      </c>
      <c r="B696" s="12">
        <v>1.9470000000000001</v>
      </c>
      <c r="C696" s="12">
        <v>345.7</v>
      </c>
      <c r="D696" s="12">
        <v>38.950000000000003</v>
      </c>
      <c r="E696" s="12">
        <v>21.09</v>
      </c>
      <c r="F696" s="12">
        <v>2.1440000000000001</v>
      </c>
      <c r="G696" s="12">
        <v>-30.32</v>
      </c>
      <c r="H696" s="12">
        <v>0.03</v>
      </c>
      <c r="I696" s="12">
        <v>24.27</v>
      </c>
      <c r="J696" s="12">
        <v>13.02</v>
      </c>
      <c r="K696" s="12">
        <v>9.4E-2</v>
      </c>
      <c r="L696" s="12">
        <v>6.0469999999999997</v>
      </c>
    </row>
    <row r="697" spans="1:12" x14ac:dyDescent="0.25">
      <c r="A697" s="15">
        <v>44406.791666666664</v>
      </c>
      <c r="B697" s="12">
        <v>2.468</v>
      </c>
      <c r="C697" s="12">
        <v>52.66</v>
      </c>
      <c r="D697" s="12">
        <v>22.33</v>
      </c>
      <c r="E697" s="12">
        <v>18.5</v>
      </c>
      <c r="F697" s="12">
        <v>3.4580000000000002</v>
      </c>
      <c r="G697" s="12">
        <v>-26.17</v>
      </c>
      <c r="H697" s="12">
        <v>3.9E-2</v>
      </c>
      <c r="I697" s="12">
        <v>17.84</v>
      </c>
      <c r="J697" s="12">
        <v>13.02</v>
      </c>
      <c r="K697" s="12">
        <v>3.9E-2</v>
      </c>
      <c r="L697" s="12">
        <v>7.6470000000000002</v>
      </c>
    </row>
    <row r="698" spans="1:12" x14ac:dyDescent="0.25">
      <c r="A698" s="15">
        <v>44406.833333333336</v>
      </c>
      <c r="B698" s="12">
        <v>2.3140000000000001</v>
      </c>
      <c r="C698" s="12">
        <v>76.69</v>
      </c>
      <c r="D698" s="12">
        <v>18.37</v>
      </c>
      <c r="E698" s="12">
        <v>17.43</v>
      </c>
      <c r="F698" s="12">
        <v>3.915</v>
      </c>
      <c r="G698" s="12">
        <v>-25.58</v>
      </c>
      <c r="H698" s="12">
        <v>3.6999999999999998E-2</v>
      </c>
      <c r="I698" s="12">
        <v>15.14</v>
      </c>
      <c r="J698" s="12">
        <v>13.02</v>
      </c>
      <c r="K698" s="12">
        <v>0.34699999999999998</v>
      </c>
      <c r="L698" s="12">
        <v>6.0469999999999997</v>
      </c>
    </row>
    <row r="699" spans="1:12" x14ac:dyDescent="0.25">
      <c r="A699" s="15">
        <v>44406.875</v>
      </c>
      <c r="B699" s="12">
        <v>2.1989999999999998</v>
      </c>
      <c r="C699" s="12">
        <v>62.16</v>
      </c>
      <c r="D699" s="12">
        <v>18.7</v>
      </c>
      <c r="E699" s="12">
        <v>15.84</v>
      </c>
      <c r="F699" s="12">
        <v>5.1529999999999996</v>
      </c>
      <c r="G699" s="12">
        <v>-23.51</v>
      </c>
      <c r="H699" s="12">
        <v>3.7999999999999999E-2</v>
      </c>
      <c r="I699" s="12">
        <v>12.72</v>
      </c>
      <c r="J699" s="12">
        <v>13</v>
      </c>
      <c r="K699" s="12">
        <v>0.22700000000000001</v>
      </c>
      <c r="L699" s="12">
        <v>5.2469999999999999</v>
      </c>
    </row>
    <row r="700" spans="1:12" x14ac:dyDescent="0.25">
      <c r="A700" s="15">
        <v>44406.916666666664</v>
      </c>
      <c r="B700" s="12">
        <v>2.2130000000000001</v>
      </c>
      <c r="C700" s="12">
        <v>67.34</v>
      </c>
      <c r="D700" s="12">
        <v>19.77</v>
      </c>
      <c r="E700" s="12">
        <v>15.6</v>
      </c>
      <c r="F700" s="12">
        <v>5.2119999999999997</v>
      </c>
      <c r="G700" s="12">
        <v>-23.56</v>
      </c>
      <c r="H700" s="12">
        <v>4.9000000000000002E-2</v>
      </c>
      <c r="I700" s="12">
        <v>11.56</v>
      </c>
      <c r="J700" s="12">
        <v>12.99</v>
      </c>
      <c r="K700" s="12">
        <v>2.4289999999999998</v>
      </c>
      <c r="L700" s="12">
        <v>4.4470000000000001</v>
      </c>
    </row>
    <row r="701" spans="1:12" x14ac:dyDescent="0.25">
      <c r="A701" s="15">
        <v>44406.958333333336</v>
      </c>
      <c r="B701" s="12">
        <v>3.04</v>
      </c>
      <c r="C701" s="12">
        <v>49.62</v>
      </c>
      <c r="D701" s="12">
        <v>12.73</v>
      </c>
      <c r="E701" s="12">
        <v>15.05</v>
      </c>
      <c r="F701" s="12">
        <v>5.7469999999999999</v>
      </c>
      <c r="G701" s="12">
        <v>-22.84</v>
      </c>
      <c r="H701" s="12">
        <v>4.7E-2</v>
      </c>
      <c r="I701" s="12">
        <v>11.32</v>
      </c>
      <c r="J701" s="12">
        <v>12.99</v>
      </c>
      <c r="K701" s="12">
        <v>3.5579999999999998</v>
      </c>
      <c r="L701" s="12">
        <v>6.0469999999999997</v>
      </c>
    </row>
    <row r="702" spans="1:12" x14ac:dyDescent="0.25">
      <c r="A702" s="15">
        <v>44407</v>
      </c>
      <c r="B702" s="12">
        <v>3.194</v>
      </c>
      <c r="C702" s="12">
        <v>68.540000000000006</v>
      </c>
      <c r="D702" s="12">
        <v>20.52</v>
      </c>
      <c r="E702" s="12">
        <v>15.44</v>
      </c>
      <c r="F702" s="12">
        <v>5.0990000000000002</v>
      </c>
      <c r="G702" s="12">
        <v>-23.94</v>
      </c>
      <c r="H702" s="12">
        <v>3.6999999999999998E-2</v>
      </c>
      <c r="I702" s="12">
        <v>11.39</v>
      </c>
      <c r="J702" s="12">
        <v>12.99</v>
      </c>
      <c r="K702" s="12">
        <v>0.86199999999999999</v>
      </c>
      <c r="L702" s="12">
        <v>6.8470000000000004</v>
      </c>
    </row>
    <row r="703" spans="1:12" x14ac:dyDescent="0.25">
      <c r="A703" s="15">
        <v>44407.041666666664</v>
      </c>
      <c r="B703" s="12">
        <v>2.4860000000000002</v>
      </c>
      <c r="C703" s="12">
        <v>78.180000000000007</v>
      </c>
      <c r="D703" s="12">
        <v>20.68</v>
      </c>
      <c r="E703" s="12">
        <v>14.82</v>
      </c>
      <c r="F703" s="12">
        <v>5.2869999999999999</v>
      </c>
      <c r="G703" s="12">
        <v>-23.95</v>
      </c>
      <c r="H703" s="12">
        <v>0.03</v>
      </c>
      <c r="I703" s="12">
        <v>11.38</v>
      </c>
      <c r="J703" s="12">
        <v>12.99</v>
      </c>
      <c r="K703" s="12">
        <v>0.114</v>
      </c>
      <c r="L703" s="12">
        <v>6.0469999999999997</v>
      </c>
    </row>
    <row r="704" spans="1:12" x14ac:dyDescent="0.25">
      <c r="A704" s="15">
        <v>44407.083333333336</v>
      </c>
      <c r="B704" s="12">
        <v>1.538</v>
      </c>
      <c r="C704" s="12">
        <v>45.05</v>
      </c>
      <c r="D704" s="12">
        <v>32.19</v>
      </c>
      <c r="E704" s="12">
        <v>13.44</v>
      </c>
      <c r="F704" s="12">
        <v>6.3319999999999999</v>
      </c>
      <c r="G704" s="12">
        <v>-22.93</v>
      </c>
      <c r="H704" s="12">
        <v>2.9000000000000001E-2</v>
      </c>
      <c r="I704" s="12">
        <v>10.18</v>
      </c>
      <c r="J704" s="12">
        <v>12.99</v>
      </c>
      <c r="K704" s="12">
        <v>0.20799999999999999</v>
      </c>
      <c r="L704" s="12">
        <v>6.0469999999999997</v>
      </c>
    </row>
    <row r="705" spans="1:12" x14ac:dyDescent="0.25">
      <c r="A705" s="15">
        <v>44407.125</v>
      </c>
      <c r="B705" s="12">
        <v>1.891</v>
      </c>
      <c r="C705" s="12">
        <v>76.64</v>
      </c>
      <c r="D705" s="12">
        <v>25.47</v>
      </c>
      <c r="E705" s="12">
        <v>13.82</v>
      </c>
      <c r="F705" s="12">
        <v>5.67</v>
      </c>
      <c r="G705" s="12">
        <v>-23.89</v>
      </c>
      <c r="H705" s="12">
        <v>2.1999999999999999E-2</v>
      </c>
      <c r="I705" s="12">
        <v>9.67</v>
      </c>
      <c r="J705" s="12">
        <v>12.99</v>
      </c>
      <c r="K705" s="12">
        <v>0.16900000000000001</v>
      </c>
      <c r="L705" s="12">
        <v>5.2469999999999999</v>
      </c>
    </row>
    <row r="706" spans="1:12" x14ac:dyDescent="0.25">
      <c r="A706" s="15">
        <v>44407.166666666664</v>
      </c>
      <c r="B706" s="12">
        <v>1.9379999999999999</v>
      </c>
      <c r="C706" s="12">
        <v>72.2</v>
      </c>
      <c r="D706" s="12">
        <v>33.24</v>
      </c>
      <c r="E706" s="12">
        <v>13.46</v>
      </c>
      <c r="F706" s="12">
        <v>5.7370000000000001</v>
      </c>
      <c r="G706" s="12">
        <v>-24.04</v>
      </c>
      <c r="H706" s="12">
        <v>2.3E-2</v>
      </c>
      <c r="I706" s="12">
        <v>9.52</v>
      </c>
      <c r="J706" s="12">
        <v>12.99</v>
      </c>
      <c r="K706" s="12">
        <v>5.1999999999999998E-2</v>
      </c>
      <c r="L706" s="12">
        <v>5.2469999999999999</v>
      </c>
    </row>
    <row r="707" spans="1:12" x14ac:dyDescent="0.25">
      <c r="A707" s="15">
        <v>44407.208333333336</v>
      </c>
      <c r="B707" s="12">
        <v>1.919</v>
      </c>
      <c r="C707" s="12">
        <v>67.3</v>
      </c>
      <c r="D707" s="12">
        <v>26.79</v>
      </c>
      <c r="E707" s="12">
        <v>13.32</v>
      </c>
      <c r="F707" s="12">
        <v>5.7930000000000001</v>
      </c>
      <c r="G707" s="12">
        <v>-24.03</v>
      </c>
      <c r="H707" s="12">
        <v>2.1999999999999999E-2</v>
      </c>
      <c r="I707" s="12">
        <v>9.24</v>
      </c>
      <c r="J707" s="12">
        <v>12.99</v>
      </c>
      <c r="K707" s="12">
        <v>0.41499999999999998</v>
      </c>
      <c r="L707" s="12">
        <v>5.2469999999999999</v>
      </c>
    </row>
    <row r="708" spans="1:12" x14ac:dyDescent="0.25">
      <c r="A708" s="15">
        <v>44407.25</v>
      </c>
      <c r="B708" s="12">
        <v>2.3239999999999998</v>
      </c>
      <c r="C708" s="12">
        <v>58.75</v>
      </c>
      <c r="D708" s="12">
        <v>26.15</v>
      </c>
      <c r="E708" s="12">
        <v>13.27</v>
      </c>
      <c r="F708" s="12">
        <v>5.8209999999999997</v>
      </c>
      <c r="G708" s="12">
        <v>-23.98</v>
      </c>
      <c r="H708" s="12">
        <v>2.3E-2</v>
      </c>
      <c r="I708" s="12">
        <v>9.06</v>
      </c>
      <c r="J708" s="12">
        <v>12.99</v>
      </c>
      <c r="K708" s="12">
        <v>9.7000000000000003E-2</v>
      </c>
      <c r="L708" s="12">
        <v>6.0469999999999997</v>
      </c>
    </row>
    <row r="709" spans="1:12" x14ac:dyDescent="0.25">
      <c r="A709" s="15">
        <v>44407.291666666664</v>
      </c>
      <c r="B709" s="12">
        <v>2.1819999999999999</v>
      </c>
      <c r="C709" s="12">
        <v>60.6</v>
      </c>
      <c r="D709" s="12">
        <v>27.75</v>
      </c>
      <c r="E709" s="12">
        <v>13.2</v>
      </c>
      <c r="F709" s="12">
        <v>5.6879999999999997</v>
      </c>
      <c r="G709" s="12">
        <v>-24.32</v>
      </c>
      <c r="H709" s="12">
        <v>2.9000000000000001E-2</v>
      </c>
      <c r="I709" s="12">
        <v>9.19</v>
      </c>
      <c r="J709" s="12">
        <v>12.99</v>
      </c>
      <c r="K709" s="12">
        <v>0.51600000000000001</v>
      </c>
      <c r="L709" s="12">
        <v>6.0469999999999997</v>
      </c>
    </row>
    <row r="710" spans="1:12" x14ac:dyDescent="0.25">
      <c r="A710" s="15">
        <v>44407.333333333336</v>
      </c>
      <c r="B710" s="12">
        <v>2.6059999999999999</v>
      </c>
      <c r="C710" s="12">
        <v>49.58</v>
      </c>
      <c r="D710" s="12">
        <v>21.6</v>
      </c>
      <c r="E710" s="12">
        <v>12.86</v>
      </c>
      <c r="F710" s="12">
        <v>6.1079999999999997</v>
      </c>
      <c r="G710" s="12">
        <v>-23.77</v>
      </c>
      <c r="H710" s="12">
        <v>2.8000000000000001E-2</v>
      </c>
      <c r="I710" s="12">
        <v>9.02</v>
      </c>
      <c r="J710" s="12">
        <v>12.99</v>
      </c>
      <c r="K710" s="12">
        <v>0.17899999999999999</v>
      </c>
      <c r="L710" s="12">
        <v>6.8470000000000004</v>
      </c>
    </row>
    <row r="711" spans="1:12" x14ac:dyDescent="0.25">
      <c r="A711" s="15">
        <v>44407.375</v>
      </c>
      <c r="B711" s="12">
        <v>2.11</v>
      </c>
      <c r="C711" s="12">
        <v>63.78</v>
      </c>
      <c r="D711" s="12">
        <v>24.08</v>
      </c>
      <c r="E711" s="12">
        <v>13.62</v>
      </c>
      <c r="F711" s="12">
        <v>5.8049999999999997</v>
      </c>
      <c r="G711" s="12">
        <v>-23.78</v>
      </c>
      <c r="H711" s="12">
        <v>3.6999999999999998E-2</v>
      </c>
      <c r="I711" s="12">
        <v>9.08</v>
      </c>
      <c r="J711" s="12">
        <v>12.99</v>
      </c>
      <c r="K711" s="12">
        <v>0.25700000000000001</v>
      </c>
      <c r="L711" s="12">
        <v>5.2469999999999999</v>
      </c>
    </row>
    <row r="712" spans="1:12" x14ac:dyDescent="0.25">
      <c r="A712" s="15">
        <v>44407.416666666664</v>
      </c>
      <c r="B712" s="12">
        <v>2.2789999999999999</v>
      </c>
      <c r="C712" s="12">
        <v>69.41</v>
      </c>
      <c r="D712" s="12">
        <v>21.69</v>
      </c>
      <c r="E712" s="12">
        <v>16.329999999999998</v>
      </c>
      <c r="F712" s="12">
        <v>5.8239999999999998</v>
      </c>
      <c r="G712" s="12">
        <v>-21.86</v>
      </c>
      <c r="H712" s="12">
        <v>3.7999999999999999E-2</v>
      </c>
      <c r="I712" s="12">
        <v>12.95</v>
      </c>
      <c r="J712" s="12">
        <v>13.01</v>
      </c>
      <c r="K712" s="12">
        <v>2.3119999999999998</v>
      </c>
      <c r="L712" s="12">
        <v>6.0469999999999997</v>
      </c>
    </row>
    <row r="713" spans="1:12" x14ac:dyDescent="0.25">
      <c r="A713" s="15">
        <v>44407.458333333336</v>
      </c>
      <c r="B713" s="12">
        <v>1.395</v>
      </c>
      <c r="C713" s="12">
        <v>65.209999999999994</v>
      </c>
      <c r="D713" s="12">
        <v>30.27</v>
      </c>
      <c r="E713" s="12">
        <v>20.04</v>
      </c>
      <c r="F713" s="12">
        <v>4.4580000000000002</v>
      </c>
      <c r="G713" s="12">
        <v>-22.78</v>
      </c>
      <c r="H713" s="12">
        <v>4.5999999999999999E-2</v>
      </c>
      <c r="I713" s="12">
        <v>19.75</v>
      </c>
      <c r="J713" s="12">
        <v>13.04</v>
      </c>
      <c r="K713" s="12">
        <v>0.79500000000000004</v>
      </c>
      <c r="L713" s="12">
        <v>2.847</v>
      </c>
    </row>
    <row r="714" spans="1:12" x14ac:dyDescent="0.25">
      <c r="A714" s="15">
        <v>44407.5</v>
      </c>
      <c r="B714" s="12">
        <v>1.1399999999999999</v>
      </c>
      <c r="C714" s="12">
        <v>4.8109999999999999</v>
      </c>
      <c r="D714" s="12">
        <v>34.15</v>
      </c>
      <c r="E714" s="12">
        <v>23.05</v>
      </c>
      <c r="F714" s="12">
        <v>1.659</v>
      </c>
      <c r="G714" s="12">
        <v>-32.36</v>
      </c>
      <c r="H714" s="12">
        <v>0.04</v>
      </c>
      <c r="I714" s="12">
        <v>25.03</v>
      </c>
      <c r="J714" s="12">
        <v>13.05</v>
      </c>
      <c r="K714" s="12">
        <v>1.0860000000000001</v>
      </c>
      <c r="L714" s="12">
        <v>2.847</v>
      </c>
    </row>
    <row r="715" spans="1:12" x14ac:dyDescent="0.25">
      <c r="A715" s="15">
        <v>44407.541666666664</v>
      </c>
      <c r="B715" s="12">
        <v>1.488</v>
      </c>
      <c r="C715" s="12">
        <v>272.89999999999998</v>
      </c>
      <c r="D715" s="12">
        <v>27.81</v>
      </c>
      <c r="E715" s="12">
        <v>24.74</v>
      </c>
      <c r="F715" s="12">
        <v>1.08</v>
      </c>
      <c r="G715" s="12">
        <v>-36.21</v>
      </c>
      <c r="H715" s="12">
        <v>3.7999999999999999E-2</v>
      </c>
      <c r="I715" s="12">
        <v>28.45</v>
      </c>
      <c r="J715" s="12">
        <v>13.06</v>
      </c>
      <c r="K715" s="12">
        <v>1.1479999999999999</v>
      </c>
      <c r="L715" s="12">
        <v>3.6469999999999998</v>
      </c>
    </row>
    <row r="716" spans="1:12" x14ac:dyDescent="0.25">
      <c r="A716" s="15">
        <v>44407.583333333336</v>
      </c>
      <c r="B716" s="12">
        <v>2.1680000000000001</v>
      </c>
      <c r="C716" s="12">
        <v>247.9</v>
      </c>
      <c r="D716" s="12">
        <v>31.87</v>
      </c>
      <c r="E716" s="12">
        <v>25.25</v>
      </c>
      <c r="F716" s="12">
        <v>0.99</v>
      </c>
      <c r="G716" s="12">
        <v>-36.770000000000003</v>
      </c>
      <c r="H716" s="12">
        <v>36.840000000000003</v>
      </c>
      <c r="I716" s="12">
        <v>29.6</v>
      </c>
      <c r="J716" s="12">
        <v>13.09</v>
      </c>
      <c r="K716" s="12">
        <v>3.2919999999999998</v>
      </c>
      <c r="L716" s="12">
        <v>6.0469999999999997</v>
      </c>
    </row>
    <row r="717" spans="1:12" x14ac:dyDescent="0.25">
      <c r="A717" s="15">
        <v>44407.625</v>
      </c>
      <c r="B717" s="12">
        <v>3.7989999999999999</v>
      </c>
      <c r="C717" s="12">
        <v>245.2</v>
      </c>
      <c r="D717" s="12">
        <v>48.06</v>
      </c>
      <c r="E717" s="12">
        <v>24.61</v>
      </c>
      <c r="F717" s="12">
        <v>2.4540000000000002</v>
      </c>
      <c r="G717" s="12">
        <v>-25.97</v>
      </c>
      <c r="H717" s="12">
        <v>24.74</v>
      </c>
      <c r="I717" s="12">
        <v>29.04</v>
      </c>
      <c r="J717" s="12">
        <v>13.1</v>
      </c>
      <c r="K717" s="12">
        <v>2.456</v>
      </c>
      <c r="L717" s="12">
        <v>8.4499999999999993</v>
      </c>
    </row>
    <row r="718" spans="1:12" x14ac:dyDescent="0.25">
      <c r="A718" s="15">
        <v>44407.666666666664</v>
      </c>
      <c r="B718" s="12">
        <v>4</v>
      </c>
      <c r="C718" s="12">
        <v>236.7</v>
      </c>
      <c r="D718" s="12">
        <v>49.89</v>
      </c>
      <c r="E718" s="12">
        <v>24.12</v>
      </c>
      <c r="F718" s="12">
        <v>3.3119999999999998</v>
      </c>
      <c r="G718" s="12">
        <v>-22.73</v>
      </c>
      <c r="H718" s="12">
        <v>22.31</v>
      </c>
      <c r="I718" s="12">
        <v>27.55</v>
      </c>
      <c r="J718" s="12">
        <v>13.1</v>
      </c>
      <c r="K718" s="12">
        <v>1.667</v>
      </c>
      <c r="L718" s="12">
        <v>8.4499999999999993</v>
      </c>
    </row>
    <row r="719" spans="1:12" x14ac:dyDescent="0.25">
      <c r="A719" s="15">
        <v>44407.708333333336</v>
      </c>
      <c r="B719" s="12">
        <v>3.2890000000000001</v>
      </c>
      <c r="C719" s="12">
        <v>223.9</v>
      </c>
      <c r="D719" s="12">
        <v>49.11</v>
      </c>
      <c r="E719" s="12">
        <v>23.6</v>
      </c>
      <c r="F719" s="12">
        <v>3.8029999999999999</v>
      </c>
      <c r="G719" s="12">
        <v>-21.48</v>
      </c>
      <c r="H719" s="12">
        <v>16.649999999999999</v>
      </c>
      <c r="I719" s="12">
        <v>26.99</v>
      </c>
      <c r="J719" s="12">
        <v>13.1</v>
      </c>
      <c r="K719" s="12">
        <v>1.8620000000000001</v>
      </c>
      <c r="L719" s="12">
        <v>6.8470000000000004</v>
      </c>
    </row>
    <row r="720" spans="1:12" x14ac:dyDescent="0.25">
      <c r="A720" s="15">
        <v>44407.75</v>
      </c>
      <c r="B720" s="12">
        <v>2.1190000000000002</v>
      </c>
      <c r="C720" s="12">
        <v>199.2</v>
      </c>
      <c r="D720" s="12">
        <v>32.479999999999997</v>
      </c>
      <c r="E720" s="12">
        <v>21.41</v>
      </c>
      <c r="F720" s="12">
        <v>5.593</v>
      </c>
      <c r="G720" s="12">
        <v>-18.739999999999998</v>
      </c>
      <c r="H720" s="12">
        <v>14.97</v>
      </c>
      <c r="I720" s="12">
        <v>24.93</v>
      </c>
      <c r="J720" s="12">
        <v>13.09</v>
      </c>
      <c r="K720" s="12">
        <v>2.2360000000000002</v>
      </c>
      <c r="L720" s="12">
        <v>6.0469999999999997</v>
      </c>
    </row>
    <row r="721" spans="1:12" x14ac:dyDescent="0.25">
      <c r="A721" s="15">
        <v>44407.791666666664</v>
      </c>
      <c r="B721" s="12">
        <v>1.4870000000000001</v>
      </c>
      <c r="C721" s="12">
        <v>77.67</v>
      </c>
      <c r="D721" s="12">
        <v>23.03</v>
      </c>
      <c r="E721" s="12">
        <v>18.489999999999998</v>
      </c>
      <c r="F721" s="12">
        <v>8.74</v>
      </c>
      <c r="G721" s="12">
        <v>-15.39</v>
      </c>
      <c r="H721" s="12">
        <v>32.590000000000003</v>
      </c>
      <c r="I721" s="12">
        <v>18.57</v>
      </c>
      <c r="J721" s="12">
        <v>13.06</v>
      </c>
      <c r="K721" s="12">
        <v>4.2300000000000004</v>
      </c>
      <c r="L721" s="12">
        <v>3.6469999999999998</v>
      </c>
    </row>
    <row r="722" spans="1:12" x14ac:dyDescent="0.25">
      <c r="A722" s="15">
        <v>44407.833333333336</v>
      </c>
      <c r="B722" s="12">
        <v>1.19</v>
      </c>
      <c r="C722" s="12">
        <v>70.239999999999995</v>
      </c>
      <c r="D722" s="12">
        <v>21.93</v>
      </c>
      <c r="E722" s="12">
        <v>16.62</v>
      </c>
      <c r="F722" s="12">
        <v>9.6999999999999993</v>
      </c>
      <c r="G722" s="12">
        <v>-15.53</v>
      </c>
      <c r="H722" s="12">
        <v>24.43</v>
      </c>
      <c r="I722" s="12">
        <v>14.79</v>
      </c>
      <c r="J722" s="12">
        <v>13.02</v>
      </c>
      <c r="K722" s="12">
        <v>2.238</v>
      </c>
      <c r="L722" s="12">
        <v>3.6469999999999998</v>
      </c>
    </row>
    <row r="723" spans="1:12" x14ac:dyDescent="0.25">
      <c r="A723" s="15">
        <v>44407.875</v>
      </c>
      <c r="B723" s="12">
        <v>1.921</v>
      </c>
      <c r="C723" s="12">
        <v>57.24</v>
      </c>
      <c r="D723" s="12">
        <v>20.010000000000002</v>
      </c>
      <c r="E723" s="12">
        <v>15.24</v>
      </c>
      <c r="F723" s="12">
        <v>10.23</v>
      </c>
      <c r="G723" s="12">
        <v>-16</v>
      </c>
      <c r="H723" s="12">
        <v>21.25</v>
      </c>
      <c r="I723" s="12">
        <v>12.46</v>
      </c>
      <c r="J723" s="12">
        <v>13</v>
      </c>
      <c r="K723" s="12">
        <v>2.6179999999999999</v>
      </c>
      <c r="L723" s="12">
        <v>5.2469999999999999</v>
      </c>
    </row>
    <row r="724" spans="1:12" x14ac:dyDescent="0.25">
      <c r="A724" s="15">
        <v>44407.916666666664</v>
      </c>
      <c r="B724" s="12">
        <v>1.371</v>
      </c>
      <c r="C724" s="12">
        <v>29.1</v>
      </c>
      <c r="D724" s="12">
        <v>30.16</v>
      </c>
      <c r="E724" s="12">
        <v>14.64</v>
      </c>
      <c r="F724" s="12">
        <v>10.36</v>
      </c>
      <c r="G724" s="12">
        <v>-16.260000000000002</v>
      </c>
      <c r="H724" s="12">
        <v>8.0399999999999991</v>
      </c>
      <c r="I724" s="12">
        <v>11.46</v>
      </c>
      <c r="J724" s="12">
        <v>13</v>
      </c>
      <c r="K724" s="12">
        <v>3.806</v>
      </c>
      <c r="L724" s="12">
        <v>5.2469999999999999</v>
      </c>
    </row>
    <row r="725" spans="1:12" x14ac:dyDescent="0.25">
      <c r="A725" s="15">
        <v>44407.958333333336</v>
      </c>
      <c r="B725" s="12">
        <v>1.726</v>
      </c>
      <c r="C725" s="12">
        <v>73.739999999999995</v>
      </c>
      <c r="D725" s="12">
        <v>18.29</v>
      </c>
      <c r="E725" s="12">
        <v>15.28</v>
      </c>
      <c r="F725" s="12">
        <v>9.58</v>
      </c>
      <c r="G725" s="12">
        <v>-16.7</v>
      </c>
      <c r="H725" s="12">
        <v>9.51</v>
      </c>
      <c r="I725" s="12">
        <v>11.29</v>
      </c>
      <c r="J725" s="12">
        <v>13.01</v>
      </c>
      <c r="K725" s="12">
        <v>6.556</v>
      </c>
      <c r="L725" s="12">
        <v>4.4470000000000001</v>
      </c>
    </row>
    <row r="726" spans="1:12" x14ac:dyDescent="0.25">
      <c r="A726" s="15">
        <v>44408</v>
      </c>
      <c r="B726" s="12">
        <v>1.911</v>
      </c>
      <c r="C726" s="12">
        <v>57.14</v>
      </c>
      <c r="D726" s="12">
        <v>22.68</v>
      </c>
      <c r="E726" s="12">
        <v>15.19</v>
      </c>
      <c r="F726" s="12">
        <v>9.67</v>
      </c>
      <c r="G726" s="12">
        <v>-16.670000000000002</v>
      </c>
      <c r="H726" s="12">
        <v>5.681</v>
      </c>
      <c r="I726" s="12">
        <v>11.23</v>
      </c>
      <c r="J726" s="12">
        <v>13.01</v>
      </c>
      <c r="K726" s="12">
        <v>5.1310000000000002</v>
      </c>
      <c r="L726" s="12">
        <v>5.2469999999999999</v>
      </c>
    </row>
    <row r="727" spans="1:12" x14ac:dyDescent="0.25">
      <c r="A727" s="15">
        <v>44408.041666666664</v>
      </c>
      <c r="B727" s="12">
        <v>1.9610000000000001</v>
      </c>
      <c r="C727" s="12">
        <v>79.290000000000006</v>
      </c>
      <c r="D727" s="12">
        <v>32.93</v>
      </c>
      <c r="E727" s="12">
        <v>15.1</v>
      </c>
      <c r="F727" s="12">
        <v>9.85</v>
      </c>
      <c r="G727" s="12">
        <v>-16.510000000000002</v>
      </c>
      <c r="H727" s="12">
        <v>5.08</v>
      </c>
      <c r="I727" s="12">
        <v>11.23</v>
      </c>
      <c r="J727" s="12">
        <v>13.02</v>
      </c>
      <c r="K727" s="12">
        <v>2.153</v>
      </c>
      <c r="L727" s="12">
        <v>6.0469999999999997</v>
      </c>
    </row>
    <row r="728" spans="1:12" x14ac:dyDescent="0.25">
      <c r="A728" s="15">
        <v>44408.083333333336</v>
      </c>
      <c r="B728" s="12">
        <v>2.1779999999999999</v>
      </c>
      <c r="C728" s="12">
        <v>53.33</v>
      </c>
      <c r="D728" s="12">
        <v>16.760000000000002</v>
      </c>
      <c r="E728" s="12">
        <v>14.88</v>
      </c>
      <c r="F728" s="12">
        <v>10.72</v>
      </c>
      <c r="G728" s="12">
        <v>-15.67</v>
      </c>
      <c r="H728" s="12">
        <v>4.9260000000000002</v>
      </c>
      <c r="I728" s="12">
        <v>11.44</v>
      </c>
      <c r="J728" s="12">
        <v>13.02</v>
      </c>
      <c r="K728" s="12">
        <v>1.728</v>
      </c>
      <c r="L728" s="12">
        <v>5.2469999999999999</v>
      </c>
    </row>
    <row r="729" spans="1:12" x14ac:dyDescent="0.25">
      <c r="A729" s="15">
        <v>44408.125</v>
      </c>
      <c r="B729" s="12">
        <v>2.3570000000000002</v>
      </c>
      <c r="C729" s="12">
        <v>51.54</v>
      </c>
      <c r="D729" s="12">
        <v>25.69</v>
      </c>
      <c r="E729" s="12">
        <v>14.89</v>
      </c>
      <c r="F729" s="12">
        <v>11.45</v>
      </c>
      <c r="G729" s="12">
        <v>-14.89</v>
      </c>
      <c r="H729" s="12">
        <v>9.42</v>
      </c>
      <c r="I729" s="12">
        <v>11.34</v>
      </c>
      <c r="J729" s="12">
        <v>13.02</v>
      </c>
      <c r="K729" s="12">
        <v>2.6469999999999998</v>
      </c>
      <c r="L729" s="12">
        <v>5.2469999999999999</v>
      </c>
    </row>
    <row r="730" spans="1:12" x14ac:dyDescent="0.25">
      <c r="A730" s="15">
        <v>44408.166666666664</v>
      </c>
      <c r="B730" s="12">
        <v>1.8819999999999999</v>
      </c>
      <c r="C730" s="12">
        <v>51.14</v>
      </c>
      <c r="D730" s="12">
        <v>26.03</v>
      </c>
      <c r="E730" s="12">
        <v>15.06</v>
      </c>
      <c r="F730" s="12">
        <v>11.84</v>
      </c>
      <c r="G730" s="12">
        <v>-14.36</v>
      </c>
      <c r="H730" s="12">
        <v>7.6459999999999999</v>
      </c>
      <c r="I730" s="12">
        <v>11.24</v>
      </c>
      <c r="J730" s="12">
        <v>13.02</v>
      </c>
      <c r="K730" s="12">
        <v>1.9239999999999999</v>
      </c>
      <c r="L730" s="12">
        <v>5.2469999999999999</v>
      </c>
    </row>
    <row r="731" spans="1:12" x14ac:dyDescent="0.25">
      <c r="A731" s="15">
        <v>44408.208333333336</v>
      </c>
      <c r="B731" s="12">
        <v>2.0510000000000002</v>
      </c>
      <c r="C731" s="12">
        <v>89.2</v>
      </c>
      <c r="D731" s="12">
        <v>31.26</v>
      </c>
      <c r="E731" s="12">
        <v>15.97</v>
      </c>
      <c r="F731" s="12">
        <v>11.82</v>
      </c>
      <c r="G731" s="12">
        <v>-13.63</v>
      </c>
      <c r="H731" s="12">
        <v>4.5179999999999998</v>
      </c>
      <c r="I731" s="12">
        <v>11.68</v>
      </c>
      <c r="J731" s="12">
        <v>13.03</v>
      </c>
      <c r="K731" s="12">
        <v>2.3039999999999998</v>
      </c>
      <c r="L731" s="12">
        <v>6.0469999999999997</v>
      </c>
    </row>
    <row r="732" spans="1:12" x14ac:dyDescent="0.25">
      <c r="A732" s="15">
        <v>44408.25</v>
      </c>
      <c r="B732" s="12">
        <v>2.6389999999999998</v>
      </c>
      <c r="C732" s="12">
        <v>66.31</v>
      </c>
      <c r="D732" s="12">
        <v>20.27</v>
      </c>
      <c r="E732" s="12">
        <v>15.83</v>
      </c>
      <c r="F732" s="12">
        <v>12.96</v>
      </c>
      <c r="G732" s="12">
        <v>-12.62</v>
      </c>
      <c r="H732" s="12">
        <v>9.9</v>
      </c>
      <c r="I732" s="12">
        <v>12.03</v>
      </c>
      <c r="J732" s="12">
        <v>13.03</v>
      </c>
      <c r="K732" s="12">
        <v>2.6040000000000001</v>
      </c>
      <c r="L732" s="12">
        <v>6.8470000000000004</v>
      </c>
    </row>
    <row r="733" spans="1:12" x14ac:dyDescent="0.25">
      <c r="A733" s="15">
        <v>44408.291666666664</v>
      </c>
      <c r="B733" s="12">
        <v>2.4849999999999999</v>
      </c>
      <c r="C733" s="12">
        <v>66.92</v>
      </c>
      <c r="D733" s="12">
        <v>29.82</v>
      </c>
      <c r="E733" s="12">
        <v>15.86</v>
      </c>
      <c r="F733" s="12">
        <v>13.3</v>
      </c>
      <c r="G733" s="12">
        <v>-12.29</v>
      </c>
      <c r="H733" s="12">
        <v>12.27</v>
      </c>
      <c r="I733" s="12">
        <v>12.27</v>
      </c>
      <c r="J733" s="12">
        <v>13.04</v>
      </c>
      <c r="K733" s="12">
        <v>2.1139999999999999</v>
      </c>
      <c r="L733" s="12">
        <v>6.0469999999999997</v>
      </c>
    </row>
    <row r="734" spans="1:12" x14ac:dyDescent="0.25">
      <c r="A734" s="15">
        <v>44408.333333333336</v>
      </c>
      <c r="B734" s="12">
        <v>2.8109999999999999</v>
      </c>
      <c r="C734" s="12">
        <v>64.59</v>
      </c>
      <c r="D734" s="12">
        <v>16.75</v>
      </c>
      <c r="E734" s="12">
        <v>16.04</v>
      </c>
      <c r="F734" s="12">
        <v>13.33</v>
      </c>
      <c r="G734" s="12">
        <v>-12.09</v>
      </c>
      <c r="H734" s="12">
        <v>14.52</v>
      </c>
      <c r="I734" s="12">
        <v>12.05</v>
      </c>
      <c r="J734" s="12">
        <v>13.05</v>
      </c>
      <c r="K734" s="12">
        <v>3.2469999999999999</v>
      </c>
      <c r="L734" s="12">
        <v>6.0469999999999997</v>
      </c>
    </row>
    <row r="735" spans="1:12" x14ac:dyDescent="0.25">
      <c r="A735" s="15">
        <v>44408.375</v>
      </c>
      <c r="B735" s="12">
        <v>2.5979999999999999</v>
      </c>
      <c r="C735" s="12">
        <v>59.12</v>
      </c>
      <c r="D735" s="12">
        <v>23.24</v>
      </c>
      <c r="E735" s="12">
        <v>15.86</v>
      </c>
      <c r="F735" s="12">
        <v>14.15</v>
      </c>
      <c r="G735" s="12">
        <v>-11.51</v>
      </c>
      <c r="H735" s="12">
        <v>15.47</v>
      </c>
      <c r="I735" s="12">
        <v>12.34</v>
      </c>
      <c r="J735" s="12">
        <v>13.05</v>
      </c>
      <c r="K735" s="12">
        <v>1.6</v>
      </c>
      <c r="L735" s="12">
        <v>5.2469999999999999</v>
      </c>
    </row>
    <row r="736" spans="1:12" x14ac:dyDescent="0.25">
      <c r="A736" s="15">
        <v>44408.416666666664</v>
      </c>
      <c r="B736" s="12">
        <v>2.3889999999999998</v>
      </c>
      <c r="C736" s="12">
        <v>73.2</v>
      </c>
      <c r="D736" s="12">
        <v>19.29</v>
      </c>
      <c r="E736" s="12">
        <v>18.899999999999999</v>
      </c>
      <c r="F736" s="12">
        <v>12.37</v>
      </c>
      <c r="G736" s="12">
        <v>-10.77</v>
      </c>
      <c r="H736" s="12">
        <v>8.86</v>
      </c>
      <c r="I736" s="12">
        <v>16.21</v>
      </c>
      <c r="J736" s="12">
        <v>13.06</v>
      </c>
      <c r="K736" s="12">
        <v>1.631</v>
      </c>
      <c r="L736" s="12">
        <v>6.0469999999999997</v>
      </c>
    </row>
    <row r="737" spans="1:12" x14ac:dyDescent="0.25">
      <c r="A737" s="15">
        <v>44408.458333333336</v>
      </c>
      <c r="B737" s="12">
        <v>1.958</v>
      </c>
      <c r="C737" s="12">
        <v>20.37</v>
      </c>
      <c r="D737" s="12">
        <v>13.09</v>
      </c>
      <c r="E737" s="12">
        <v>21.42</v>
      </c>
      <c r="F737" s="12">
        <v>10.27</v>
      </c>
      <c r="G737" s="12">
        <v>-11.24</v>
      </c>
      <c r="H737" s="12">
        <v>3.7999999999999999E-2</v>
      </c>
      <c r="I737" s="12">
        <v>21.87</v>
      </c>
      <c r="J737" s="12">
        <v>13.08</v>
      </c>
      <c r="K737" s="12">
        <v>0.28699999999999998</v>
      </c>
      <c r="L737" s="12">
        <v>4.4470000000000001</v>
      </c>
    </row>
    <row r="738" spans="1:12" x14ac:dyDescent="0.25">
      <c r="A738" s="15">
        <v>44408.5</v>
      </c>
      <c r="B738" s="12">
        <v>0.98499999999999999</v>
      </c>
      <c r="C738" s="12">
        <v>12.62</v>
      </c>
      <c r="D738" s="12">
        <v>36.31</v>
      </c>
      <c r="E738" s="12">
        <v>24.63</v>
      </c>
      <c r="F738" s="12">
        <v>7.7640000000000002</v>
      </c>
      <c r="G738" s="12">
        <v>-12.27</v>
      </c>
      <c r="H738" s="12">
        <v>4.1000000000000002E-2</v>
      </c>
      <c r="I738" s="12">
        <v>26.6</v>
      </c>
      <c r="J738" s="12">
        <v>13.09</v>
      </c>
      <c r="K738" s="12">
        <v>5.7240000000000002</v>
      </c>
      <c r="L738" s="12">
        <v>2.0470000000000002</v>
      </c>
    </row>
    <row r="739" spans="1:12" x14ac:dyDescent="0.25">
      <c r="A739" s="15">
        <v>44408.541666666664</v>
      </c>
      <c r="B739" s="12">
        <v>1.4610000000000001</v>
      </c>
      <c r="C739" s="12">
        <v>309.7</v>
      </c>
      <c r="D739" s="12">
        <v>25.65</v>
      </c>
      <c r="E739" s="12">
        <v>25.95</v>
      </c>
      <c r="F739" s="12">
        <v>6.2130000000000001</v>
      </c>
      <c r="G739" s="12">
        <v>-14.07</v>
      </c>
      <c r="H739" s="12">
        <v>16.09</v>
      </c>
      <c r="I739" s="12">
        <v>29.85</v>
      </c>
      <c r="J739" s="12">
        <v>13.1</v>
      </c>
      <c r="K739" s="12">
        <v>3.4889999999999999</v>
      </c>
      <c r="L739" s="12">
        <v>3.6469999999999998</v>
      </c>
    </row>
    <row r="740" spans="1:12" x14ac:dyDescent="0.25">
      <c r="A740" s="15">
        <v>44408.583333333336</v>
      </c>
      <c r="B740" s="12">
        <v>2.1869999999999998</v>
      </c>
      <c r="C740" s="12">
        <v>286.7</v>
      </c>
      <c r="D740" s="12">
        <v>34.08</v>
      </c>
      <c r="E740" s="12">
        <v>26.46</v>
      </c>
      <c r="F740" s="12">
        <v>6.4989999999999997</v>
      </c>
      <c r="G740" s="12">
        <v>-13.17</v>
      </c>
      <c r="H740" s="12">
        <v>14.52</v>
      </c>
      <c r="I740" s="12">
        <v>30.85</v>
      </c>
      <c r="J740" s="12">
        <v>13.1</v>
      </c>
      <c r="K740" s="12">
        <v>3.2120000000000002</v>
      </c>
      <c r="L740" s="12">
        <v>6.8470000000000004</v>
      </c>
    </row>
    <row r="741" spans="1:12" x14ac:dyDescent="0.25">
      <c r="A741" s="15">
        <v>44408.625</v>
      </c>
      <c r="B741" s="12">
        <v>4.1479999999999997</v>
      </c>
      <c r="C741" s="12">
        <v>253.8</v>
      </c>
      <c r="D741" s="12">
        <v>47.69</v>
      </c>
      <c r="E741" s="12">
        <v>25.88</v>
      </c>
      <c r="F741" s="12">
        <v>8.19</v>
      </c>
      <c r="G741" s="12">
        <v>-10.6</v>
      </c>
      <c r="H741" s="12">
        <v>13.11</v>
      </c>
      <c r="I741" s="12">
        <v>29.92</v>
      </c>
      <c r="J741" s="12">
        <v>13.1</v>
      </c>
      <c r="K741" s="12">
        <v>1.7589999999999999</v>
      </c>
      <c r="L741" s="12">
        <v>9.25</v>
      </c>
    </row>
    <row r="742" spans="1:12" x14ac:dyDescent="0.25">
      <c r="A742" s="15">
        <v>44408.666666666664</v>
      </c>
      <c r="B742" s="12">
        <v>4.5250000000000004</v>
      </c>
      <c r="C742" s="12">
        <v>233.3</v>
      </c>
      <c r="D742" s="12">
        <v>51.28</v>
      </c>
      <c r="E742" s="12">
        <v>25.47</v>
      </c>
      <c r="F742" s="12">
        <v>8.2899999999999991</v>
      </c>
      <c r="G742" s="12">
        <v>-10.75</v>
      </c>
      <c r="H742" s="12">
        <v>11.86</v>
      </c>
      <c r="I742" s="12">
        <v>28.73</v>
      </c>
      <c r="J742" s="12">
        <v>13.1</v>
      </c>
      <c r="K742" s="12">
        <v>1.0229999999999999</v>
      </c>
      <c r="L742" s="12">
        <v>9.25</v>
      </c>
    </row>
    <row r="743" spans="1:12" x14ac:dyDescent="0.25">
      <c r="A743" s="15">
        <v>44408.708333333336</v>
      </c>
      <c r="B743" s="12">
        <v>3.746</v>
      </c>
      <c r="C743" s="12">
        <v>231.9</v>
      </c>
      <c r="D743" s="12">
        <v>51.13</v>
      </c>
      <c r="E743" s="12">
        <v>25.16</v>
      </c>
      <c r="F743" s="12">
        <v>8.5500000000000007</v>
      </c>
      <c r="G743" s="12">
        <v>-10.59</v>
      </c>
      <c r="H743" s="12">
        <v>11.92</v>
      </c>
      <c r="I743" s="12">
        <v>28.38</v>
      </c>
      <c r="J743" s="12">
        <v>13.11</v>
      </c>
      <c r="K743" s="12">
        <v>1.1379999999999999</v>
      </c>
      <c r="L743" s="12">
        <v>8.4499999999999993</v>
      </c>
    </row>
    <row r="744" spans="1:12" x14ac:dyDescent="0.25">
      <c r="A744" s="15">
        <v>44408.75</v>
      </c>
      <c r="B744" s="12">
        <v>1.83</v>
      </c>
      <c r="C744" s="12">
        <v>243.4</v>
      </c>
      <c r="D744" s="12">
        <v>49.3</v>
      </c>
      <c r="E744" s="12">
        <v>23.07</v>
      </c>
      <c r="F744" s="12">
        <v>10.039999999999999</v>
      </c>
      <c r="G744" s="12">
        <v>-10.220000000000001</v>
      </c>
      <c r="H744" s="12">
        <v>10.61</v>
      </c>
      <c r="I744" s="12">
        <v>26.42</v>
      </c>
      <c r="J744" s="12">
        <v>13.1</v>
      </c>
      <c r="K744" s="12">
        <v>1.665</v>
      </c>
      <c r="L744" s="12">
        <v>6.0469999999999997</v>
      </c>
    </row>
    <row r="745" spans="1:12" x14ac:dyDescent="0.25">
      <c r="A745" s="15">
        <v>44408.791666666664</v>
      </c>
      <c r="B745" s="12">
        <v>1.3240000000000001</v>
      </c>
      <c r="C745" s="12">
        <v>68.569999999999993</v>
      </c>
      <c r="D745" s="12">
        <v>30.5</v>
      </c>
      <c r="E745" s="12">
        <v>20.22</v>
      </c>
      <c r="F745" s="12">
        <v>13.34</v>
      </c>
      <c r="G745" s="12">
        <v>-8.7799999999999994</v>
      </c>
      <c r="H745" s="12">
        <v>24.49</v>
      </c>
      <c r="I745" s="12">
        <v>20.57</v>
      </c>
      <c r="J745" s="12">
        <v>13.08</v>
      </c>
      <c r="K745" s="12">
        <v>2.2149999999999999</v>
      </c>
      <c r="L745" s="12">
        <v>4.4470000000000001</v>
      </c>
    </row>
    <row r="746" spans="1:12" x14ac:dyDescent="0.25">
      <c r="A746" s="15">
        <v>44408.833333333336</v>
      </c>
      <c r="B746" s="12">
        <v>1.099</v>
      </c>
      <c r="C746" s="12">
        <v>79.930000000000007</v>
      </c>
      <c r="D746" s="12">
        <v>15.23</v>
      </c>
      <c r="E746" s="12">
        <v>17.98</v>
      </c>
      <c r="F746" s="12">
        <v>15.73</v>
      </c>
      <c r="G746" s="12">
        <v>-8.4600000000000009</v>
      </c>
      <c r="H746" s="12">
        <v>20.399999999999999</v>
      </c>
      <c r="I746" s="12">
        <v>16.920000000000002</v>
      </c>
      <c r="J746" s="12">
        <v>13.05</v>
      </c>
      <c r="K746" s="12">
        <v>4.008</v>
      </c>
      <c r="L746" s="12">
        <v>2.847</v>
      </c>
    </row>
    <row r="747" spans="1:12" x14ac:dyDescent="0.25">
      <c r="A747" s="15">
        <v>44408.875</v>
      </c>
      <c r="B747" s="12">
        <v>2.2429999999999999</v>
      </c>
      <c r="C747" s="12">
        <v>48.69</v>
      </c>
      <c r="D747" s="12">
        <v>11.42</v>
      </c>
      <c r="E747" s="12">
        <v>17.27</v>
      </c>
      <c r="F747" s="12">
        <v>15.39</v>
      </c>
      <c r="G747" s="12">
        <v>-9.2799999999999994</v>
      </c>
      <c r="H747" s="12">
        <v>23</v>
      </c>
      <c r="I747" s="12">
        <v>14.22</v>
      </c>
      <c r="J747" s="12">
        <v>13.04</v>
      </c>
      <c r="K747" s="12">
        <v>5.2990000000000004</v>
      </c>
      <c r="L747" s="12">
        <v>4.4470000000000001</v>
      </c>
    </row>
    <row r="748" spans="1:12" x14ac:dyDescent="0.25">
      <c r="A748" s="15">
        <v>44408.916666666664</v>
      </c>
      <c r="B748" s="12">
        <v>1.36</v>
      </c>
      <c r="C748" s="12">
        <v>60.17</v>
      </c>
      <c r="D748" s="12">
        <v>24.62</v>
      </c>
      <c r="E748" s="12">
        <v>17.03</v>
      </c>
      <c r="F748" s="12">
        <v>15.27</v>
      </c>
      <c r="G748" s="12">
        <v>-9.57</v>
      </c>
      <c r="H748" s="12">
        <v>8.74</v>
      </c>
      <c r="I748" s="12">
        <v>13.29</v>
      </c>
      <c r="J748" s="12">
        <v>13.01</v>
      </c>
      <c r="K748" s="12">
        <v>5.2270000000000003</v>
      </c>
      <c r="L748" s="12">
        <v>3.6469999999999998</v>
      </c>
    </row>
    <row r="749" spans="1:12" x14ac:dyDescent="0.25">
      <c r="A749" s="15">
        <v>44408.958333333336</v>
      </c>
      <c r="B749" s="12">
        <v>1.42</v>
      </c>
      <c r="C749" s="12">
        <v>62.13</v>
      </c>
      <c r="D749" s="12">
        <v>26.22</v>
      </c>
      <c r="E749" s="12">
        <v>16.7</v>
      </c>
      <c r="F749" s="12">
        <v>15.5</v>
      </c>
      <c r="G749" s="12">
        <v>-9.66</v>
      </c>
      <c r="H749" s="12">
        <v>8.08</v>
      </c>
      <c r="I749" s="12">
        <v>13.33</v>
      </c>
      <c r="J749" s="12">
        <v>13.01</v>
      </c>
      <c r="K749" s="12">
        <v>6.1260000000000003</v>
      </c>
      <c r="L749" s="12">
        <v>5.2469999999999999</v>
      </c>
    </row>
    <row r="750" spans="1:12" x14ac:dyDescent="0.25">
      <c r="A750" s="15"/>
    </row>
    <row r="751" spans="1:12" x14ac:dyDescent="0.25">
      <c r="A751" s="15">
        <v>44409</v>
      </c>
      <c r="B751" s="12">
        <v>2.0659999999999998</v>
      </c>
      <c r="C751" s="12">
        <v>51.48</v>
      </c>
      <c r="D751" s="12">
        <v>19.47</v>
      </c>
      <c r="E751" s="12">
        <v>16.309999999999999</v>
      </c>
      <c r="F751" s="12">
        <v>15.97</v>
      </c>
      <c r="G751" s="12">
        <v>-9.6</v>
      </c>
      <c r="H751" s="12">
        <v>6.9180000000000001</v>
      </c>
      <c r="I751" s="12">
        <v>13.02</v>
      </c>
      <c r="J751" s="12">
        <v>13.02</v>
      </c>
      <c r="K751" s="12">
        <v>4.6449999999999996</v>
      </c>
      <c r="L751" s="12">
        <v>5.2469999999999999</v>
      </c>
    </row>
    <row r="752" spans="1:12" x14ac:dyDescent="0.25">
      <c r="A752" s="15">
        <v>44409.041666666664</v>
      </c>
      <c r="B752" s="12">
        <v>1.2789999999999999</v>
      </c>
      <c r="C752" s="12">
        <v>64.959999999999994</v>
      </c>
      <c r="D752" s="12">
        <v>32.11</v>
      </c>
      <c r="E752" s="12">
        <v>15.58</v>
      </c>
      <c r="F752" s="12">
        <v>16.59</v>
      </c>
      <c r="G752" s="12">
        <v>-9.7100000000000009</v>
      </c>
      <c r="H752" s="12">
        <v>6.1689999999999996</v>
      </c>
      <c r="I752" s="12">
        <v>12.36</v>
      </c>
      <c r="J752" s="12">
        <v>12.99</v>
      </c>
      <c r="K752" s="12">
        <v>4.8550000000000004</v>
      </c>
      <c r="L752" s="12">
        <v>3.6469999999999998</v>
      </c>
    </row>
    <row r="753" spans="1:12" x14ac:dyDescent="0.25">
      <c r="A753" s="15">
        <v>44409.083333333336</v>
      </c>
      <c r="B753" s="12">
        <v>1.9139999999999999</v>
      </c>
      <c r="C753" s="12">
        <v>52.75</v>
      </c>
      <c r="D753" s="12">
        <v>15.33</v>
      </c>
      <c r="E753" s="12">
        <v>15.51</v>
      </c>
      <c r="F753" s="12">
        <v>16.510000000000002</v>
      </c>
      <c r="G753" s="12">
        <v>-9.81</v>
      </c>
      <c r="H753" s="12">
        <v>7.1580000000000004</v>
      </c>
      <c r="I753" s="12">
        <v>11.74</v>
      </c>
      <c r="J753" s="12">
        <v>12.98</v>
      </c>
      <c r="K753" s="12">
        <v>3.03</v>
      </c>
      <c r="L753" s="12">
        <v>3.6469999999999998</v>
      </c>
    </row>
    <row r="754" spans="1:12" x14ac:dyDescent="0.25">
      <c r="A754" s="15">
        <v>44409.125</v>
      </c>
      <c r="B754" s="12">
        <v>1.496</v>
      </c>
      <c r="C754" s="12">
        <v>59.83</v>
      </c>
      <c r="D754" s="12">
        <v>25.63</v>
      </c>
      <c r="E754" s="12">
        <v>14.69</v>
      </c>
      <c r="F754" s="12">
        <v>17.28</v>
      </c>
      <c r="G754" s="12">
        <v>-9.91</v>
      </c>
      <c r="H754" s="12">
        <v>8.2899999999999991</v>
      </c>
      <c r="I754" s="12">
        <v>11.44</v>
      </c>
      <c r="J754" s="12">
        <v>12.98</v>
      </c>
      <c r="K754" s="12">
        <v>3.6190000000000002</v>
      </c>
      <c r="L754" s="12">
        <v>5.2469999999999999</v>
      </c>
    </row>
    <row r="755" spans="1:12" x14ac:dyDescent="0.25">
      <c r="A755" s="15">
        <v>44409.166666666664</v>
      </c>
      <c r="B755" s="12">
        <v>1.444</v>
      </c>
      <c r="C755" s="12">
        <v>56.19</v>
      </c>
      <c r="D755" s="12">
        <v>23.04</v>
      </c>
      <c r="E755" s="12">
        <v>14.72</v>
      </c>
      <c r="F755" s="12">
        <v>17.010000000000002</v>
      </c>
      <c r="G755" s="12">
        <v>-10.1</v>
      </c>
      <c r="H755" s="12">
        <v>6.23</v>
      </c>
      <c r="I755" s="12">
        <v>11.04</v>
      </c>
      <c r="J755" s="12">
        <v>12.98</v>
      </c>
      <c r="K755" s="12">
        <v>2.8650000000000002</v>
      </c>
      <c r="L755" s="12">
        <v>3.6469999999999998</v>
      </c>
    </row>
    <row r="756" spans="1:12" x14ac:dyDescent="0.25">
      <c r="A756" s="15">
        <v>44409.208333333336</v>
      </c>
      <c r="B756" s="12">
        <v>1.8480000000000001</v>
      </c>
      <c r="C756" s="12">
        <v>32.22</v>
      </c>
      <c r="D756" s="12">
        <v>18.829999999999998</v>
      </c>
      <c r="E756" s="12">
        <v>14.73</v>
      </c>
      <c r="F756" s="12">
        <v>16.52</v>
      </c>
      <c r="G756" s="12">
        <v>-10.46</v>
      </c>
      <c r="H756" s="12">
        <v>8.6300000000000008</v>
      </c>
      <c r="I756" s="12">
        <v>10.92</v>
      </c>
      <c r="J756" s="12">
        <v>12.98</v>
      </c>
      <c r="K756" s="12">
        <v>2.1709999999999998</v>
      </c>
      <c r="L756" s="12">
        <v>5.2469999999999999</v>
      </c>
    </row>
    <row r="757" spans="1:12" x14ac:dyDescent="0.25">
      <c r="A757" s="15">
        <v>44409.25</v>
      </c>
      <c r="B757" s="12">
        <v>1.6870000000000001</v>
      </c>
      <c r="C757" s="12">
        <v>63.44</v>
      </c>
      <c r="D757" s="12">
        <v>27.85</v>
      </c>
      <c r="E757" s="12">
        <v>15.16</v>
      </c>
      <c r="F757" s="12">
        <v>14.93</v>
      </c>
      <c r="G757" s="12">
        <v>-11.37</v>
      </c>
      <c r="H757" s="12">
        <v>9.34</v>
      </c>
      <c r="I757" s="12">
        <v>10.9</v>
      </c>
      <c r="J757" s="12">
        <v>12.98</v>
      </c>
      <c r="K757" s="12">
        <v>2.7509999999999999</v>
      </c>
      <c r="L757" s="12">
        <v>5.2469999999999999</v>
      </c>
    </row>
    <row r="758" spans="1:12" x14ac:dyDescent="0.25">
      <c r="A758" s="15">
        <v>44409.291666666664</v>
      </c>
      <c r="B758" s="12">
        <v>1.913</v>
      </c>
      <c r="C758" s="12">
        <v>52.03</v>
      </c>
      <c r="D758" s="12">
        <v>33.78</v>
      </c>
      <c r="E758" s="12">
        <v>15.4</v>
      </c>
      <c r="F758" s="12">
        <v>13.83</v>
      </c>
      <c r="G758" s="12">
        <v>-12.18</v>
      </c>
      <c r="H758" s="12">
        <v>7.0540000000000003</v>
      </c>
      <c r="I758" s="12">
        <v>11.33</v>
      </c>
      <c r="J758" s="12">
        <v>12.98</v>
      </c>
      <c r="K758" s="12">
        <v>3.2959999999999998</v>
      </c>
      <c r="L758" s="12">
        <v>6.0469999999999997</v>
      </c>
    </row>
    <row r="759" spans="1:12" x14ac:dyDescent="0.25">
      <c r="A759" s="15">
        <v>44409.333333333336</v>
      </c>
      <c r="B759" s="12">
        <v>2.6579999999999999</v>
      </c>
      <c r="C759" s="12">
        <v>79.06</v>
      </c>
      <c r="D759" s="12">
        <v>21.81</v>
      </c>
      <c r="E759" s="12">
        <v>16.53</v>
      </c>
      <c r="F759" s="12">
        <v>11.48</v>
      </c>
      <c r="G759" s="12">
        <v>-13.57</v>
      </c>
      <c r="H759" s="12">
        <v>10.61</v>
      </c>
      <c r="I759" s="12">
        <v>11.98</v>
      </c>
      <c r="J759" s="12">
        <v>12.99</v>
      </c>
      <c r="K759" s="12">
        <v>2.375</v>
      </c>
      <c r="L759" s="12">
        <v>7.6470000000000002</v>
      </c>
    </row>
    <row r="760" spans="1:12" x14ac:dyDescent="0.25">
      <c r="A760" s="15">
        <v>44409.375</v>
      </c>
      <c r="B760" s="12">
        <v>2.996</v>
      </c>
      <c r="C760" s="12">
        <v>64.260000000000005</v>
      </c>
      <c r="D760" s="12">
        <v>18.68</v>
      </c>
      <c r="E760" s="12">
        <v>17.23</v>
      </c>
      <c r="F760" s="12">
        <v>10.1</v>
      </c>
      <c r="G760" s="12">
        <v>-14.61</v>
      </c>
      <c r="H760" s="12">
        <v>27.2</v>
      </c>
      <c r="I760" s="12">
        <v>13.41</v>
      </c>
      <c r="J760" s="12">
        <v>13</v>
      </c>
      <c r="K760" s="12">
        <v>2.2759999999999998</v>
      </c>
      <c r="L760" s="12">
        <v>6.8470000000000004</v>
      </c>
    </row>
    <row r="761" spans="1:12" x14ac:dyDescent="0.25">
      <c r="A761" s="15">
        <v>44409.416666666664</v>
      </c>
      <c r="B761" s="12">
        <v>2.2890000000000001</v>
      </c>
      <c r="C761" s="12">
        <v>63.16</v>
      </c>
      <c r="D761" s="12">
        <v>24.72</v>
      </c>
      <c r="E761" s="12">
        <v>19.86</v>
      </c>
      <c r="F761" s="12">
        <v>8.6</v>
      </c>
      <c r="G761" s="12">
        <v>-14.58</v>
      </c>
      <c r="H761" s="12">
        <v>20.350000000000001</v>
      </c>
      <c r="I761" s="12">
        <v>17.260000000000002</v>
      </c>
      <c r="J761" s="12">
        <v>13.02</v>
      </c>
      <c r="K761" s="12">
        <v>4.3719999999999999</v>
      </c>
      <c r="L761" s="12">
        <v>6.8470000000000004</v>
      </c>
    </row>
    <row r="762" spans="1:12" x14ac:dyDescent="0.25">
      <c r="A762" s="15">
        <v>44409.458333333336</v>
      </c>
      <c r="B762" s="12">
        <v>2.8420000000000001</v>
      </c>
      <c r="C762" s="12">
        <v>33.96</v>
      </c>
      <c r="D762" s="12">
        <v>20.63</v>
      </c>
      <c r="E762" s="12">
        <v>23.12</v>
      </c>
      <c r="F762" s="12">
        <v>6.3760000000000003</v>
      </c>
      <c r="G762" s="12">
        <v>-15.95</v>
      </c>
      <c r="H762" s="12">
        <v>9.7000000000000003E-2</v>
      </c>
      <c r="I762" s="12">
        <v>22.93</v>
      </c>
      <c r="J762" s="12">
        <v>13.06</v>
      </c>
      <c r="K762" s="12">
        <v>0.17699999999999999</v>
      </c>
      <c r="L762" s="12">
        <v>6.8470000000000004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ResCunJul2021</vt:lpstr>
      <vt:lpstr>JUL2021</vt:lpstr>
      <vt:lpstr>jul2021 (2)</vt:lpstr>
      <vt:lpstr>VV</vt:lpstr>
      <vt:lpstr>DV</vt:lpstr>
      <vt:lpstr>ResCunJul2021!Área_de_impresión</vt:lpstr>
    </vt:vector>
  </TitlesOfParts>
  <Company>SGS CHILE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User278</dc:creator>
  <cp:lastModifiedBy>Victor Valdebenito Ibaceta</cp:lastModifiedBy>
  <cp:lastPrinted>2018-02-14T04:30:29Z</cp:lastPrinted>
  <dcterms:created xsi:type="dcterms:W3CDTF">2003-03-27T20:05:00Z</dcterms:created>
  <dcterms:modified xsi:type="dcterms:W3CDTF">2021-10-14T02:11:16Z</dcterms:modified>
</cp:coreProperties>
</file>